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<sst xmlns="http://schemas.openxmlformats.org/spreadsheetml/2006/main" uniqueCount="499">
  <si>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Driver Scorecard Report</t>
  </si>
  <si>
    <t>DSV ONLY (Multiple time zone)</t>
  </si>
  <si>
    <t>From 18/06/2023 To 18/06/2023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</si>
  <si>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</si>
  <si>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</si>
  <si>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</si>
  <si>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</si>
  <si>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</si>
  <si>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</si>
  <si>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</si>
  <si>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</si>
  <si>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</si>
  <si>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</si>
  <si>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</si>
  <si>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</si>
  <si>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</si>
  <si>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</si>
  <si>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</si>
  <si>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</si>
  <si>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</si>
  <si>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</si>
  <si>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</si>
  <si>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</si>
  <si>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</si>
  <si>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</si>
  <si>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</si>
  <si>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</si>
  <si>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</si>
  <si>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</si>
  <si>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</si>
  <si>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</si>
  <si>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</si>
  <si>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</si>
  <si>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</si>
  <si>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</si>
  <si>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</si>
  <si>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18/06/2023-18/06/2023</t>
  </si>
  <si>
    <t>Drivers</t>
  </si>
  <si>
    <t>0:00:00</t>
  </si>
  <si>
    <t>FRANCIS ONDARI GWARU</t>
  </si>
  <si>
    <t>KDH 757P(Siginon)(T)</t>
  </si>
  <si>
    <t>02:25:40</t>
  </si>
  <si>
    <t>MODCAYO AWUOR NYAMBUOR</t>
  </si>
  <si>
    <t>DAVID MUTURI KIGOTHO</t>
  </si>
  <si>
    <t>KDC 693X(Siginon)(T)</t>
  </si>
  <si>
    <t>00:04:44</t>
  </si>
  <si>
    <t>15:23:24</t>
  </si>
  <si>
    <t>MUSANZU KAHINDI PHILIP</t>
  </si>
  <si>
    <t>KILELO MBUVA</t>
  </si>
  <si>
    <t>KDB 943U(Siginon)(B)</t>
  </si>
  <si>
    <t>00:00:12</t>
  </si>
  <si>
    <t>28:38:50</t>
  </si>
  <si>
    <t>JOSEPH NDETO NDUNGA</t>
  </si>
  <si>
    <t>ANTHONY MAINA</t>
  </si>
  <si>
    <t>KCG 387H(Siginon)(F)</t>
  </si>
  <si>
    <t>14:03:52</t>
  </si>
  <si>
    <t>JONAH KIPTANUI</t>
  </si>
  <si>
    <t>KCQ 732J(Siginon)(F)</t>
  </si>
  <si>
    <t>00:05:40</t>
  </si>
  <si>
    <t>08:49:50</t>
  </si>
  <si>
    <t>NIVELY KISAKA</t>
  </si>
  <si>
    <t>KBS 539H(Siginon)(T)</t>
  </si>
  <si>
    <t>SEBASTIAN MBONDO KIVUVA</t>
  </si>
  <si>
    <t>JOAKIM MUSYIOKA</t>
  </si>
  <si>
    <t>FRANCIS KIMARU KOECH</t>
  </si>
  <si>
    <t>KCD 204Q(Siginon)(T)</t>
  </si>
  <si>
    <t>00:00:28</t>
  </si>
  <si>
    <t>MICHAEL MUNYAO KIILU</t>
  </si>
  <si>
    <t>CHARLES ODUOR</t>
  </si>
  <si>
    <t>KCD 205Q(Siginon)(F)</t>
  </si>
  <si>
    <t>00:01:44</t>
  </si>
  <si>
    <t>16:03:00</t>
  </si>
  <si>
    <t>ALEX KASHINDI</t>
  </si>
  <si>
    <t>KDK 940W(Siginon)(T)</t>
  </si>
  <si>
    <t>00:02:40</t>
  </si>
  <si>
    <t>01:55:36</t>
  </si>
  <si>
    <t>MAURICE MBAE</t>
  </si>
  <si>
    <t>WILLIAM TARUS</t>
  </si>
  <si>
    <t>KDK 938W(Siginon)(T)</t>
  </si>
  <si>
    <t>00:02:16</t>
  </si>
  <si>
    <t>KENNEDY KIPTOO KOECH</t>
  </si>
  <si>
    <t>PETER ROTICH</t>
  </si>
  <si>
    <t>KDH 753P(Siginon)(T)</t>
  </si>
  <si>
    <t>00:02:04</t>
  </si>
  <si>
    <t>13:40:20</t>
  </si>
  <si>
    <t>JOSPHAT KIMANI MWANGI</t>
  </si>
  <si>
    <t>KCT 739S(Siginon)(T)</t>
  </si>
  <si>
    <t>00:00:56</t>
  </si>
  <si>
    <t>DAVID WAHIGA</t>
  </si>
  <si>
    <t>JAIRUS KIPKOSEGEI BETT</t>
  </si>
  <si>
    <t>KCG 391H(Siginon)(F)</t>
  </si>
  <si>
    <t>00:48:54</t>
  </si>
  <si>
    <t>10:24:08</t>
  </si>
  <si>
    <t>ANTHONY MACHARIA</t>
  </si>
  <si>
    <t>KCE 624H(Siginon)(F)</t>
  </si>
  <si>
    <t>00:06:12</t>
  </si>
  <si>
    <t>NDORO MWERO</t>
  </si>
  <si>
    <t>KDB 442A(Siginon)(F)</t>
  </si>
  <si>
    <t>ALI SUDI DZAPHARA</t>
  </si>
  <si>
    <t>EZRA K. KORIR</t>
  </si>
  <si>
    <t>KDB 436A(Siginon)(B)</t>
  </si>
  <si>
    <t>00:00:54</t>
  </si>
  <si>
    <t>MICHAEL GATHIONGO</t>
  </si>
  <si>
    <t>KCT 740S(Siginon)(T)</t>
  </si>
  <si>
    <t>00:01:16</t>
  </si>
  <si>
    <t>FREDRICK OMULO</t>
  </si>
  <si>
    <t>KCG 306H(Siginon)(F)</t>
  </si>
  <si>
    <t>00:08:20</t>
  </si>
  <si>
    <t>01:32:20</t>
  </si>
  <si>
    <t>NDOLO MUVAA</t>
  </si>
  <si>
    <t>MOHAMED DZAPHARA</t>
  </si>
  <si>
    <t>KBS 531N(Siginon)(T)</t>
  </si>
  <si>
    <t>EDWARD KAMAU</t>
  </si>
  <si>
    <t>KCQ 734J(Siginon)(T)</t>
  </si>
  <si>
    <t>00:00:48</t>
  </si>
  <si>
    <t>BENSON MUTISO</t>
  </si>
  <si>
    <t>KCG 314H(Siginon)(F)</t>
  </si>
  <si>
    <t>00:13:20</t>
  </si>
  <si>
    <t>05:01:40</t>
  </si>
  <si>
    <t>AHMED  SALIM</t>
  </si>
  <si>
    <t>NELSON AMANI</t>
  </si>
  <si>
    <t>FRANCIS MUSYOKA</t>
  </si>
  <si>
    <t>DAVID BETT</t>
  </si>
  <si>
    <t>KDH 752P(Siginon)(T)</t>
  </si>
  <si>
    <t>00:03:12</t>
  </si>
  <si>
    <t>HAMISI MATOLE RASHIDI</t>
  </si>
  <si>
    <t>KDH 758P(Siginon)(T)</t>
  </si>
  <si>
    <t>00:10:40</t>
  </si>
  <si>
    <t>01:51:36</t>
  </si>
  <si>
    <t>ADAM MPIRIMPIRI HEMED</t>
  </si>
  <si>
    <t>ALEX LUSHEKA KASHINDI</t>
  </si>
  <si>
    <t>KDC 689X(Siginon)(T)</t>
  </si>
  <si>
    <t>13:01:28</t>
  </si>
  <si>
    <t>ALI WANYIKA MOHAMMED</t>
  </si>
  <si>
    <t>ALPHONSE KIPCHUMBA CHEROP</t>
  </si>
  <si>
    <t>ALPHONSE MWAFUSI MKALA</t>
  </si>
  <si>
    <t>KCG 078F(Siginon)(F)</t>
  </si>
  <si>
    <t>00:08:16</t>
  </si>
  <si>
    <t>ANTONY KENGA MGIRIAMA</t>
  </si>
  <si>
    <t>KDG 883A(Siginon)(T)</t>
  </si>
  <si>
    <t>00:02:10</t>
  </si>
  <si>
    <t>ANTHONY KINYUA GITONGA</t>
  </si>
  <si>
    <t>KCT 769S(Siginon)(F)</t>
  </si>
  <si>
    <t>00:01:42</t>
  </si>
  <si>
    <t>ANTONY M. MWANGI</t>
  </si>
  <si>
    <t>KCG 386H(Siginon)(B)</t>
  </si>
  <si>
    <t>06:18:02</t>
  </si>
  <si>
    <t>ANTONY MAINA NJAGI</t>
  </si>
  <si>
    <t>ARMSTRONG K. TOWETT</t>
  </si>
  <si>
    <t>KBU 116L(Siginon)(F)</t>
  </si>
  <si>
    <t>00:21:00</t>
  </si>
  <si>
    <t>BARMOSHO BIWOTT</t>
  </si>
  <si>
    <t>KCG 080F(Siginon)(B)</t>
  </si>
  <si>
    <t>00:00:52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</si>
  <si>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</si>
  <si>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</si>
  <si>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</si>
  <si>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</si>
  <si>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</si>
  <si>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</si>
  <si>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00:01:32</t>
  </si>
  <si>
    <t>BENSON WAMBUA MUTUNE</t>
  </si>
  <si>
    <t>KBS 541N(Siginon)(F)</t>
  </si>
  <si>
    <t>00:01:12</t>
  </si>
  <si>
    <t>19:48:08</t>
  </si>
  <si>
    <t>BERNARD KIPNG'ENO SOI</t>
  </si>
  <si>
    <t>KCQ 735J(Siginon)(T)</t>
  </si>
  <si>
    <t>00:13:42</t>
  </si>
  <si>
    <t>13:46:08</t>
  </si>
  <si>
    <t>BERNARD KITUR KIPYEGON</t>
  </si>
  <si>
    <t>BERNARD MBURU KAROGI</t>
  </si>
  <si>
    <t>KDK 942W(Siginon)(T)</t>
  </si>
  <si>
    <t>00:08:38</t>
  </si>
  <si>
    <t>08:45:34</t>
  </si>
  <si>
    <t>BERNARD MUREITHI THUKU</t>
  </si>
  <si>
    <t>BILALI ABDALLA BEFUJO</t>
  </si>
  <si>
    <t>BONIFACE NG'ANG'A</t>
  </si>
  <si>
    <t>KCG 317H(Siginon)(F)</t>
  </si>
  <si>
    <t>00:24:28</t>
  </si>
  <si>
    <t>CHARLES GUDA OKOTH</t>
  </si>
  <si>
    <t>KDB 937U(Siginon)(F)</t>
  </si>
  <si>
    <t>00:04:38</t>
  </si>
  <si>
    <t>17:52:48</t>
  </si>
  <si>
    <t>CHARLES KIBET SIELE</t>
  </si>
  <si>
    <t>KDH 749P(Siginon)(T)</t>
  </si>
  <si>
    <t>00:03:24</t>
  </si>
  <si>
    <t>29:15:44</t>
  </si>
  <si>
    <t>CHARLES MAINA MWAURA</t>
  </si>
  <si>
    <t>CHARLES ODUOL OWUOR</t>
  </si>
  <si>
    <t>KCD 212Q(Siginon)(B)</t>
  </si>
  <si>
    <t>00:02:28</t>
  </si>
  <si>
    <t>19:20:12</t>
  </si>
  <si>
    <t>CHARLES WAIRUMBI KIARIE</t>
  </si>
  <si>
    <t>CHRISPINUS SEME WEPUKHULU</t>
  </si>
  <si>
    <t>COSMAS KIMEU WAMBUA</t>
  </si>
  <si>
    <t>KDC 687X(Siginon)(T)</t>
  </si>
  <si>
    <t>00:00:16</t>
  </si>
  <si>
    <t>DANIEL K. BOIT</t>
  </si>
  <si>
    <t>DANIEL KARIUKI WAITHAKA</t>
  </si>
  <si>
    <t>KCD 221Q(Siginon)(B)</t>
  </si>
  <si>
    <t>00:04:48</t>
  </si>
  <si>
    <t>22:56:22</t>
  </si>
  <si>
    <t>DANIEL KIPSEREM SUM</t>
  </si>
  <si>
    <t>KDB 440A(Siginon)(F)</t>
  </si>
  <si>
    <t>00:16:28</t>
  </si>
  <si>
    <t>08:28:52</t>
  </si>
  <si>
    <t>DANIEL KIMUTAI KOECH</t>
  </si>
  <si>
    <t>DANIEL KOECH KIPKEMOI</t>
  </si>
  <si>
    <t>KDG 887A(Siginon)(T)</t>
  </si>
  <si>
    <t>08:55:04</t>
  </si>
  <si>
    <t>DANIEL MUGO WAMAI</t>
  </si>
  <si>
    <t>DANIEL NZAU KING'OKA</t>
  </si>
  <si>
    <t>DAVID BARAZA NYONGESA</t>
  </si>
  <si>
    <t>KCQ 070D(Siginon)(T)</t>
  </si>
  <si>
    <t>00:00:20</t>
  </si>
  <si>
    <t>11:11:38</t>
  </si>
  <si>
    <t>DAVID CHESANG</t>
  </si>
  <si>
    <t>KCD 213Q(Siginon)(B)</t>
  </si>
  <si>
    <t>08:03:06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</si>
  <si>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</si>
  <si>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</si>
  <si>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</si>
  <si>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</si>
  <si>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</si>
  <si>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</si>
  <si>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</si>
  <si>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</si>
  <si>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31:53:30</t>
  </si>
  <si>
    <t>DAVID O. AGANDA</t>
  </si>
  <si>
    <t>KCE 623H(Siginon)(B)</t>
  </si>
  <si>
    <t>21:39:44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</si>
  <si>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</si>
  <si>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</si>
  <si>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</si>
  <si>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</si>
  <si>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</si>
  <si>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</si>
  <si>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KCG 316H(Siginon)(TT)</t>
  </si>
  <si>
    <t>00:00:32</t>
  </si>
  <si>
    <t>01:24:08</t>
  </si>
  <si>
    <t>ELISHA O. ODHIAMBO</t>
  </si>
  <si>
    <t>ELIUD NGALA KENGA</t>
  </si>
  <si>
    <t>EMMANUEL KIPKOGEI YATOR</t>
  </si>
  <si>
    <t>EMMANUEL OTIENO ODUOR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</si>
  <si>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</si>
  <si>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</si>
  <si>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</si>
  <si>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</si>
  <si>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</si>
  <si>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</si>
  <si>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00:01:20</t>
  </si>
  <si>
    <t>19:51:52</t>
  </si>
  <si>
    <t>FRANCIS MUSYOKI</t>
  </si>
  <si>
    <t>KCT 742S(Siginon)(F)</t>
  </si>
  <si>
    <t>00:03:28</t>
  </si>
  <si>
    <t>FRANCIS NDUNDA MUINDE</t>
  </si>
  <si>
    <t>FRANCIS NZIOKA MUSEMBI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</si>
  <si>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</si>
  <si>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</si>
  <si>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</si>
  <si>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</si>
  <si>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</si>
  <si>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</si>
  <si>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00:00:44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</si>
  <si>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</si>
  <si>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</si>
  <si>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</si>
  <si>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</si>
  <si>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</si>
  <si>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</si>
  <si>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</si>
  <si>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</si>
  <si>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</si>
  <si>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</si>
  <si>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</si>
  <si>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09:12:02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</si>
  <si>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</si>
  <si>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</si>
  <si>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</si>
  <si>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</si>
  <si>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</si>
  <si>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</si>
  <si>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</si>
  <si>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</si>
  <si>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</si>
  <si>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00:01:24</t>
  </si>
  <si>
    <t>JIMMY LIVAI</t>
  </si>
  <si>
    <t>KCG 309H(Siginon)(F)</t>
  </si>
  <si>
    <t>JOHN KIENJEKU NG'ANG'A</t>
  </si>
  <si>
    <t>JOHNSON KIMANI CHEGE</t>
  </si>
  <si>
    <t>KCT 771S(Siginon)(T)</t>
  </si>
  <si>
    <t>00:05:24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</si>
  <si>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</si>
  <si>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</si>
  <si>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</si>
  <si>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</si>
  <si>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</si>
  <si>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</si>
  <si>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</si>
  <si>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</si>
  <si>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00:00:08</t>
  </si>
  <si>
    <t>STANLEY SHIDA MWAHANGA</t>
  </si>
  <si>
    <t>JOSEPH NZIOKA</t>
  </si>
  <si>
    <t>KBJ 146C(Siginon)(T)</t>
  </si>
  <si>
    <t>00:01:52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</si>
  <si>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</si>
  <si>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</si>
  <si>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</si>
  <si>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</si>
  <si>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</si>
  <si>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</si>
  <si>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</si>
  <si>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</si>
  <si>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05:03:20</t>
  </si>
  <si>
    <t>KAZUNGU KATANA HARE</t>
  </si>
  <si>
    <t>KAULU KATANA NGALA</t>
  </si>
  <si>
    <t>KENNETH OMONDI OTIANG'A</t>
  </si>
  <si>
    <t>KIOKO KISILU</t>
  </si>
  <si>
    <t>KIPTUM LEMISO</t>
  </si>
  <si>
    <t>KOMBO NGALA</t>
  </si>
  <si>
    <t>KBS 049J(Siginon)(T)</t>
  </si>
  <si>
    <t>00:03:58</t>
  </si>
  <si>
    <t>01:27:00</t>
  </si>
  <si>
    <t>KYALO MUNYAO</t>
  </si>
  <si>
    <t>LABAN KIBITOK LAGAT</t>
  </si>
  <si>
    <t>KDK 945W(Siginon)(T)</t>
  </si>
  <si>
    <t>00:00:14</t>
  </si>
  <si>
    <t>16:23:56</t>
  </si>
  <si>
    <t>LAWRENCE NZIOKI</t>
  </si>
  <si>
    <t>LINUS K. KIPTUM</t>
  </si>
  <si>
    <t>KCG 390H(Siginon)(T)</t>
  </si>
  <si>
    <t>LINUS ONYONKA AMINGA</t>
  </si>
  <si>
    <t>KDC 683X(Siginon)(T)</t>
  </si>
  <si>
    <t>30:50:06</t>
  </si>
  <si>
    <t>ABDHALLA SAID</t>
  </si>
  <si>
    <t>KCG 060F(Siginon)(F)</t>
  </si>
  <si>
    <t>00:25:32</t>
  </si>
  <si>
    <t>MAALIM S. MAALIM</t>
  </si>
  <si>
    <t>KBQ 513F(Siginon)(F)</t>
  </si>
  <si>
    <t>31:45:36</t>
  </si>
  <si>
    <t>MATIVO DAVID WAMBUA</t>
  </si>
  <si>
    <t>MDOE NGONYO</t>
  </si>
  <si>
    <t>MICHAEL MUNYIRI WACHIRA</t>
  </si>
  <si>
    <t>KCG 308H(Siginon)(TT)</t>
  </si>
  <si>
    <t>18:34:14</t>
  </si>
  <si>
    <t>MICHAEL MWANZIA NZIOKA</t>
  </si>
  <si>
    <t>KCG 311H(Siginon)(F)</t>
  </si>
  <si>
    <t>00:02:20</t>
  </si>
  <si>
    <t>MOHAMED GICHOBI NGONDI</t>
  </si>
  <si>
    <t>KCG 307H(Siginon)(F)</t>
  </si>
  <si>
    <t>00:01:50</t>
  </si>
  <si>
    <t>08:40:30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</si>
  <si>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</si>
  <si>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</si>
  <si>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</si>
  <si>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</si>
  <si>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</si>
  <si>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</si>
  <si>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</si>
  <si>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</si>
  <si>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00:00:50</t>
  </si>
  <si>
    <t>MUSA ODHIAMBO HONGO</t>
  </si>
  <si>
    <t>MUTUNGA KIMATU</t>
  </si>
  <si>
    <t>MUZI MWERO NDORO</t>
  </si>
  <si>
    <t>MWASEMA RINGI ALI</t>
  </si>
  <si>
    <t>KCG 312H(Siginon)(TT)</t>
  </si>
  <si>
    <t>00:15:50</t>
  </si>
  <si>
    <t>11:29:42</t>
  </si>
  <si>
    <t>NEVILY MAZAZI KITSAKA</t>
  </si>
  <si>
    <t>KDC 686X(Siginon)(T)</t>
  </si>
  <si>
    <t>10:16:56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</si>
  <si>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</si>
  <si>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</si>
  <si>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</si>
  <si>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</si>
  <si>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</si>
  <si>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</si>
  <si>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</si>
  <si>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</si>
  <si>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00:03:32</t>
  </si>
  <si>
    <t>16:19:52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</si>
  <si>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</si>
  <si>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</si>
  <si>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</si>
  <si>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</si>
  <si>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</si>
  <si>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</si>
  <si>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</si>
  <si>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00:05:08</t>
  </si>
  <si>
    <t>08:20:16</t>
  </si>
  <si>
    <t>PETER JUMA NYONGESA</t>
  </si>
  <si>
    <t>KCG 380H(Siginon)(T)</t>
  </si>
  <si>
    <t>00:13:12</t>
  </si>
  <si>
    <t>PETER KILARIO</t>
  </si>
  <si>
    <t>KDB 443A(Siginon)(T)</t>
  </si>
  <si>
    <t>02:12:28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</si>
  <si>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</si>
  <si>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</si>
  <si>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</si>
  <si>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</si>
  <si>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</si>
  <si>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</si>
  <si>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</si>
  <si>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00:00:58</t>
  </si>
  <si>
    <t>41:18:06</t>
  </si>
  <si>
    <t>PHILEMON MVOI MWAMBURI</t>
  </si>
  <si>
    <t>KDC 692X(Siginon)(T)</t>
  </si>
  <si>
    <t>05:15:04</t>
  </si>
  <si>
    <t>PHILIP KIBUNYWA KAHIRA</t>
  </si>
  <si>
    <t>KCG 384H(Siginon)(B)</t>
  </si>
  <si>
    <t>21:12:26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</si>
  <si>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</si>
  <si>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</si>
  <si>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</si>
  <si>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</si>
  <si>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</si>
  <si>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</si>
  <si>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</si>
  <si>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</si>
  <si>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</si>
  <si>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</si>
  <si>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00:01:00</t>
  </si>
  <si>
    <t>21:38:10</t>
  </si>
  <si>
    <t>RODGERS MUTUKU</t>
  </si>
  <si>
    <t>SAMMY KARISA NGALLAH</t>
  </si>
  <si>
    <t>SAMMY TARUS KIBET</t>
  </si>
  <si>
    <t>KCG 097F(Siginon)(B)</t>
  </si>
  <si>
    <t>SAMSON MTUI CHANG'ANDU</t>
  </si>
  <si>
    <t>KDG 884A(Siginon)(T)</t>
  </si>
  <si>
    <t>01:06:26</t>
  </si>
  <si>
    <t>SAMUEL NDEGWA THUMBI</t>
  </si>
  <si>
    <t>27:23:16</t>
  </si>
  <si>
    <t>SAMUEL OUMA OBONG'O</t>
  </si>
  <si>
    <t>KBS 039J(Siginon)(T)</t>
  </si>
  <si>
    <t>SILVESTER ONYANGO OPIYO</t>
  </si>
  <si>
    <t>KDG 886A(Siginon)(T)</t>
  </si>
  <si>
    <t>03:00:54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</si>
  <si>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</si>
  <si>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</si>
  <si>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</si>
  <si>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</si>
  <si>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</si>
  <si>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</si>
  <si>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</si>
  <si>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</si>
  <si>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</si>
  <si>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434A(Siginon)(B)</t>
  </si>
  <si>
    <t>04:29:22</t>
  </si>
  <si>
    <t>TIMOTHY ODUOR ODHIAMBO</t>
  </si>
  <si>
    <t>TIMOTHY OKELLO WERE</t>
  </si>
  <si>
    <t>TITUS MULATYA</t>
  </si>
  <si>
    <t>KBP 598L(Siginon)(T)</t>
  </si>
  <si>
    <t>00:02:54</t>
  </si>
  <si>
    <t>TOM MWANZIA</t>
  </si>
  <si>
    <t>00:17:08</t>
  </si>
  <si>
    <t>URBANAS NYUMU NZIOKA</t>
  </si>
  <si>
    <t>VICTOR BUNGEI KIPTOO</t>
  </si>
  <si>
    <t>VINCENT KIBET</t>
  </si>
  <si>
    <t>KDH 750P(Siginon)(T)</t>
  </si>
  <si>
    <t>00:05:14</t>
  </si>
  <si>
    <t>WESLEY KIMUTAI KOSKEI</t>
  </si>
  <si>
    <t>KDB 439A(Siginon)(T)</t>
  </si>
  <si>
    <t>27:39:54</t>
  </si>
  <si>
    <t>WILLIAM KIPTARUS KIPYEGO</t>
  </si>
  <si>
    <t>KBS 566H(Siginon)(T)</t>
  </si>
  <si>
    <t>11:01:58</t>
  </si>
  <si>
    <t>WILLIAM OGEDA ODONGO</t>
  </si>
  <si>
    <t>WILLY NG'ENO</t>
  </si>
  <si>
    <t>KDG 882A(Siginon)(T)</t>
  </si>
  <si>
    <t>00:01:04</t>
  </si>
  <si>
    <t>00:26:38</t>
  </si>
  <si>
    <t>WILSON KYENGO MBONDO</t>
  </si>
  <si>
    <t>WYCLIFE MUTUNGA KIOKO</t>
  </si>
  <si>
    <t>KDC 691X(Siginon)(T)</t>
  </si>
  <si>
    <t>00:07:12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</si>
  <si>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</si>
  <si>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</si>
  <si>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</si>
  <si>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</si>
  <si>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</si>
  <si>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</si>
  <si>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</si>
  <si>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</si>
  <si>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</si>
  <si>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</si>
  <si>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</si>
  <si>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</si>
  <si>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</si>
  <si>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</si>
  <si>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</si>
  <si>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</si>
  <si>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</si>
  <si>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RICHARD KIMURGOR</t>
  </si>
  <si>
    <t>00:02:50</t>
  </si>
  <si>
    <t>08:46:12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</si>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</sst>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731.54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14.57</v>
      </c>
      <c r="Q15" s="24" t="s">
        <v>41</v>
      </c>
      <c r="R15" s="24">
        <v>1.99</v>
      </c>
      <c r="S15" s="23">
        <v>1.99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755.98</v>
      </c>
      <c r="G17" s="24">
        <v>4</v>
      </c>
      <c r="H17" s="24">
        <v>4</v>
      </c>
      <c r="I17" s="24">
        <v>0.53</v>
      </c>
      <c r="J17" s="24">
        <v>6</v>
      </c>
      <c r="K17" s="24">
        <v>6</v>
      </c>
      <c r="L17" s="24">
        <v>0.79</v>
      </c>
      <c r="M17" s="24">
        <v>4.73</v>
      </c>
      <c r="N17" s="24" t="s">
        <v>45</v>
      </c>
      <c r="O17" s="24">
        <v>0.63</v>
      </c>
      <c r="P17" s="24">
        <v>92.34</v>
      </c>
      <c r="Q17" s="24" t="s">
        <v>46</v>
      </c>
      <c r="R17" s="24">
        <v>12.21</v>
      </c>
      <c r="S17" s="25">
        <v>14.16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1114.36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0.2</v>
      </c>
      <c r="N19" s="24" t="s">
        <v>50</v>
      </c>
      <c r="O19" s="24">
        <v>0.02</v>
      </c>
      <c r="P19" s="24">
        <v>171.88</v>
      </c>
      <c r="Q19" s="24" t="s">
        <v>51</v>
      </c>
      <c r="R19" s="24">
        <v>15.42</v>
      </c>
      <c r="S19" s="25">
        <v>15.44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389.56</v>
      </c>
      <c r="G21" s="24">
        <v>2</v>
      </c>
      <c r="H21" s="24">
        <v>2</v>
      </c>
      <c r="I21" s="24">
        <v>0.51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84.39</v>
      </c>
      <c r="Q21" s="24" t="s">
        <v>55</v>
      </c>
      <c r="R21" s="24">
        <v>21.66</v>
      </c>
      <c r="S21" s="25">
        <v>22.17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690.68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5.67</v>
      </c>
      <c r="N22" s="22" t="s">
        <v>58</v>
      </c>
      <c r="O22" s="22">
        <v>0.82</v>
      </c>
      <c r="P22" s="22">
        <v>52.98</v>
      </c>
      <c r="Q22" s="22" t="s">
        <v>59</v>
      </c>
      <c r="R22" s="22">
        <v>7.67</v>
      </c>
      <c r="S22" s="25">
        <v>8.49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115.6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703.66</v>
      </c>
      <c r="G26" s="22">
        <v>6</v>
      </c>
      <c r="H26" s="22">
        <v>6</v>
      </c>
      <c r="I26" s="22">
        <v>0.85</v>
      </c>
      <c r="J26" s="22">
        <v>18</v>
      </c>
      <c r="K26" s="22">
        <v>18</v>
      </c>
      <c r="L26" s="22">
        <v>2.56</v>
      </c>
      <c r="M26" s="22">
        <v>0.47</v>
      </c>
      <c r="N26" s="22" t="s">
        <v>66</v>
      </c>
      <c r="O26" s="22">
        <v>0.07</v>
      </c>
      <c r="P26" s="22">
        <v>0</v>
      </c>
      <c r="Q26" s="22" t="s">
        <v>38</v>
      </c>
      <c r="R26" s="22">
        <v>0</v>
      </c>
      <c r="S26" s="26">
        <v>3.48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868.44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1.73</v>
      </c>
      <c r="N28" s="22" t="s">
        <v>70</v>
      </c>
      <c r="O28" s="22">
        <v>0.2</v>
      </c>
      <c r="P28" s="22">
        <v>96.3</v>
      </c>
      <c r="Q28" s="22" t="s">
        <v>71</v>
      </c>
      <c r="R28" s="22">
        <v>11.09</v>
      </c>
      <c r="S28" s="25">
        <v>11.29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895.9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2.67</v>
      </c>
      <c r="N29" s="24" t="s">
        <v>74</v>
      </c>
      <c r="O29" s="24">
        <v>0.3</v>
      </c>
      <c r="P29" s="24">
        <v>11.56</v>
      </c>
      <c r="Q29" s="24" t="s">
        <v>75</v>
      </c>
      <c r="R29" s="24">
        <v>1.29</v>
      </c>
      <c r="S29" s="23">
        <v>1.59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809.42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2.27</v>
      </c>
      <c r="N31" s="24" t="s">
        <v>79</v>
      </c>
      <c r="O31" s="24">
        <v>0.28</v>
      </c>
      <c r="P31" s="24">
        <v>0</v>
      </c>
      <c r="Q31" s="24" t="s">
        <v>38</v>
      </c>
      <c r="R31" s="24">
        <v>0</v>
      </c>
      <c r="S31" s="23">
        <v>0.28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570.42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2.07</v>
      </c>
      <c r="N33" s="24" t="s">
        <v>83</v>
      </c>
      <c r="O33" s="24">
        <v>0.36</v>
      </c>
      <c r="P33" s="24">
        <v>82.03</v>
      </c>
      <c r="Q33" s="24" t="s">
        <v>84</v>
      </c>
      <c r="R33" s="24">
        <v>14.38</v>
      </c>
      <c r="S33" s="25">
        <v>14.74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228.46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0.93</v>
      </c>
      <c r="N34" s="22" t="s">
        <v>87</v>
      </c>
      <c r="O34" s="22">
        <v>0.41</v>
      </c>
      <c r="P34" s="22">
        <v>0</v>
      </c>
      <c r="Q34" s="22" t="s">
        <v>38</v>
      </c>
      <c r="R34" s="22">
        <v>0</v>
      </c>
      <c r="S34" s="23">
        <v>0.41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1268.6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48.9</v>
      </c>
      <c r="N36" s="22" t="s">
        <v>91</v>
      </c>
      <c r="O36" s="22">
        <v>3.85</v>
      </c>
      <c r="P36" s="22">
        <v>62.41</v>
      </c>
      <c r="Q36" s="22" t="s">
        <v>92</v>
      </c>
      <c r="R36" s="22">
        <v>4.92</v>
      </c>
      <c r="S36" s="25">
        <v>8.77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804.32</v>
      </c>
      <c r="G37" s="24">
        <v>4</v>
      </c>
      <c r="H37" s="24">
        <v>4</v>
      </c>
      <c r="I37" s="24">
        <v>0.5</v>
      </c>
      <c r="J37" s="24">
        <v>0</v>
      </c>
      <c r="K37" s="24">
        <v>0</v>
      </c>
      <c r="L37" s="24">
        <v>0</v>
      </c>
      <c r="M37" s="24">
        <v>6.2</v>
      </c>
      <c r="N37" s="24" t="s">
        <v>95</v>
      </c>
      <c r="O37" s="24">
        <v>0.77</v>
      </c>
      <c r="P37" s="24">
        <v>0</v>
      </c>
      <c r="Q37" s="24" t="s">
        <v>38</v>
      </c>
      <c r="R37" s="24">
        <v>0</v>
      </c>
      <c r="S37" s="23">
        <v>1.27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758.86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638.82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</v>
      </c>
      <c r="N40" s="22" t="s">
        <v>101</v>
      </c>
      <c r="O40" s="22">
        <v>0.14</v>
      </c>
      <c r="P40" s="22">
        <v>0</v>
      </c>
      <c r="Q40" s="22" t="s">
        <v>38</v>
      </c>
      <c r="R40" s="22">
        <v>0</v>
      </c>
      <c r="S40" s="23">
        <v>0.14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720.98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1.27</v>
      </c>
      <c r="N41" s="24" t="s">
        <v>104</v>
      </c>
      <c r="O41" s="24">
        <v>0.18</v>
      </c>
      <c r="P41" s="24">
        <v>0</v>
      </c>
      <c r="Q41" s="24" t="s">
        <v>38</v>
      </c>
      <c r="R41" s="24">
        <v>0</v>
      </c>
      <c r="S41" s="23">
        <v>0.18</v>
      </c>
    </row>
    <row r="42" spans="1:19">
      <c r="A42" s="22">
        <v>29</v>
      </c>
      <c r="B42" s="22" t="s">
        <v>105</v>
      </c>
      <c r="C42" s="22" t="s">
        <v>106</v>
      </c>
      <c r="D42" s="22" t="s">
        <v>36</v>
      </c>
      <c r="E42" s="22" t="s">
        <v>37</v>
      </c>
      <c r="F42" s="22">
        <v>1012.86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8.33</v>
      </c>
      <c r="N42" s="22" t="s">
        <v>107</v>
      </c>
      <c r="O42" s="22">
        <v>0.82</v>
      </c>
      <c r="P42" s="22">
        <v>9.23</v>
      </c>
      <c r="Q42" s="22" t="s">
        <v>108</v>
      </c>
      <c r="R42" s="22">
        <v>0.91</v>
      </c>
      <c r="S42" s="23">
        <v>1.73</v>
      </c>
    </row>
    <row r="43" spans="1:19">
      <c r="A43" s="24">
        <v>30</v>
      </c>
      <c r="B43" s="24" t="s">
        <v>109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335.24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367.5</v>
      </c>
      <c r="G45" s="24">
        <v>2</v>
      </c>
      <c r="H45" s="24">
        <v>2</v>
      </c>
      <c r="I45" s="24">
        <v>0.54</v>
      </c>
      <c r="J45" s="24">
        <v>0</v>
      </c>
      <c r="K45" s="24">
        <v>0</v>
      </c>
      <c r="L45" s="24">
        <v>0</v>
      </c>
      <c r="M45" s="24">
        <v>0.8</v>
      </c>
      <c r="N45" s="24" t="s">
        <v>114</v>
      </c>
      <c r="O45" s="24">
        <v>0.22</v>
      </c>
      <c r="P45" s="24">
        <v>0</v>
      </c>
      <c r="Q45" s="24" t="s">
        <v>38</v>
      </c>
      <c r="R45" s="24">
        <v>0</v>
      </c>
      <c r="S45" s="23">
        <v>0.76</v>
      </c>
    </row>
    <row r="46" spans="1:19">
      <c r="A46" s="22">
        <v>33</v>
      </c>
      <c r="B46" s="22" t="s">
        <v>115</v>
      </c>
      <c r="C46" s="22" t="s">
        <v>116</v>
      </c>
      <c r="D46" s="22" t="s">
        <v>36</v>
      </c>
      <c r="E46" s="22" t="s">
        <v>37</v>
      </c>
      <c r="F46" s="22">
        <v>1121.3</v>
      </c>
      <c r="G46" s="22">
        <v>2</v>
      </c>
      <c r="H46" s="22">
        <v>2</v>
      </c>
      <c r="I46" s="22">
        <v>0.18</v>
      </c>
      <c r="J46" s="22">
        <v>0</v>
      </c>
      <c r="K46" s="22">
        <v>0</v>
      </c>
      <c r="L46" s="22">
        <v>0</v>
      </c>
      <c r="M46" s="22">
        <v>13.33</v>
      </c>
      <c r="N46" s="22" t="s">
        <v>117</v>
      </c>
      <c r="O46" s="22">
        <v>1.19</v>
      </c>
      <c r="P46" s="22">
        <v>30.17</v>
      </c>
      <c r="Q46" s="22" t="s">
        <v>118</v>
      </c>
      <c r="R46" s="22">
        <v>2.69</v>
      </c>
      <c r="S46" s="26">
        <v>4.06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44</v>
      </c>
      <c r="D48" s="22" t="s">
        <v>36</v>
      </c>
      <c r="E48" s="22" t="s">
        <v>37</v>
      </c>
      <c r="F48" s="22">
        <v>755.98</v>
      </c>
      <c r="G48" s="22">
        <v>4</v>
      </c>
      <c r="H48" s="22">
        <v>4</v>
      </c>
      <c r="I48" s="22">
        <v>0.53</v>
      </c>
      <c r="J48" s="22">
        <v>6</v>
      </c>
      <c r="K48" s="22">
        <v>6</v>
      </c>
      <c r="L48" s="22">
        <v>0.79</v>
      </c>
      <c r="M48" s="22">
        <v>4.73</v>
      </c>
      <c r="N48" s="22" t="s">
        <v>45</v>
      </c>
      <c r="O48" s="22">
        <v>0.63</v>
      </c>
      <c r="P48" s="22">
        <v>0</v>
      </c>
      <c r="Q48" s="22" t="s">
        <v>38</v>
      </c>
      <c r="R48" s="22">
        <v>0</v>
      </c>
      <c r="S48" s="23">
        <v>1.95</v>
      </c>
    </row>
    <row r="49" spans="1:19">
      <c r="A49" s="24">
        <v>36</v>
      </c>
      <c r="B49" s="24" t="s">
        <v>121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639.6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3.2</v>
      </c>
      <c r="N50" s="22" t="s">
        <v>124</v>
      </c>
      <c r="O50" s="22">
        <v>0.5</v>
      </c>
      <c r="P50" s="22">
        <v>0</v>
      </c>
      <c r="Q50" s="22" t="s">
        <v>38</v>
      </c>
      <c r="R50" s="22">
        <v>0</v>
      </c>
      <c r="S50" s="23">
        <v>0.5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808.06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10.67</v>
      </c>
      <c r="N51" s="24" t="s">
        <v>127</v>
      </c>
      <c r="O51" s="24">
        <v>1.32</v>
      </c>
      <c r="P51" s="24">
        <v>11.16</v>
      </c>
      <c r="Q51" s="24" t="s">
        <v>128</v>
      </c>
      <c r="R51" s="24">
        <v>1.38</v>
      </c>
      <c r="S51" s="26">
        <v>2.7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555.88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78.15</v>
      </c>
      <c r="Q53" s="24" t="s">
        <v>132</v>
      </c>
      <c r="R53" s="24">
        <v>14.06</v>
      </c>
      <c r="S53" s="25">
        <v>14.06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542.1</v>
      </c>
      <c r="G56" s="22">
        <v>6</v>
      </c>
      <c r="H56" s="22">
        <v>6</v>
      </c>
      <c r="I56" s="22">
        <v>1.11</v>
      </c>
      <c r="J56" s="22">
        <v>0</v>
      </c>
      <c r="K56" s="22">
        <v>0</v>
      </c>
      <c r="L56" s="22">
        <v>0</v>
      </c>
      <c r="M56" s="22">
        <v>8.27</v>
      </c>
      <c r="N56" s="22" t="s">
        <v>137</v>
      </c>
      <c r="O56" s="22">
        <v>1.52</v>
      </c>
      <c r="P56" s="22">
        <v>0</v>
      </c>
      <c r="Q56" s="22" t="s">
        <v>38</v>
      </c>
      <c r="R56" s="22">
        <v>0</v>
      </c>
      <c r="S56" s="26">
        <v>2.63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717.34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2.17</v>
      </c>
      <c r="N57" s="24" t="s">
        <v>140</v>
      </c>
      <c r="O57" s="24">
        <v>0.3</v>
      </c>
      <c r="P57" s="24">
        <v>0</v>
      </c>
      <c r="Q57" s="24" t="s">
        <v>38</v>
      </c>
      <c r="R57" s="24">
        <v>0</v>
      </c>
      <c r="S57" s="23">
        <v>0.3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842.62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</v>
      </c>
      <c r="N58" s="22" t="s">
        <v>143</v>
      </c>
      <c r="O58" s="22">
        <v>0.2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329.84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37.8</v>
      </c>
      <c r="Q59" s="24" t="s">
        <v>146</v>
      </c>
      <c r="R59" s="24">
        <v>11.46</v>
      </c>
      <c r="S59" s="25">
        <v>11.46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716.66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2.1</v>
      </c>
      <c r="Q61" s="24" t="s">
        <v>150</v>
      </c>
      <c r="R61" s="24">
        <v>0.29</v>
      </c>
      <c r="S61" s="23">
        <v>0.29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339.66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0.59</v>
      </c>
      <c r="M62" s="22">
        <v>0.87</v>
      </c>
      <c r="N62" s="22" t="s">
        <v>153</v>
      </c>
      <c r="O62" s="22">
        <v>0.26</v>
      </c>
      <c r="P62" s="22">
        <v>0</v>
      </c>
      <c r="Q62" s="22" t="s">
        <v>38</v>
      </c>
      <c r="R62" s="22">
        <v>0</v>
      </c>
      <c r="S62" s="23">
        <v>0.85</v>
      </c>
    </row>
    <row r="63" spans="1:19">
      <c r="A63" s="24">
        <v>50</v>
      </c>
      <c r="B63" s="24" t="s">
        <v>154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1166.22</v>
      </c>
      <c r="G67" s="24">
        <v>6</v>
      </c>
      <c r="H67" s="24">
        <v>6</v>
      </c>
      <c r="I67" s="24">
        <v>0.51</v>
      </c>
      <c r="J67" s="24">
        <v>0</v>
      </c>
      <c r="K67" s="24">
        <v>0</v>
      </c>
      <c r="L67" s="24">
        <v>0</v>
      </c>
      <c r="M67" s="24">
        <v>1.53</v>
      </c>
      <c r="N67" s="24" t="s">
        <v>160</v>
      </c>
      <c r="O67" s="24">
        <v>0.13</v>
      </c>
      <c r="P67" s="24">
        <v>0</v>
      </c>
      <c r="Q67" s="24" t="s">
        <v>38</v>
      </c>
      <c r="R67" s="24">
        <v>0</v>
      </c>
      <c r="S67" s="23">
        <v>0.64</v>
      </c>
    </row>
    <row r="68" spans="1:19">
      <c r="A68" s="22">
        <v>55</v>
      </c>
      <c r="B68" s="22" t="s">
        <v>161</v>
      </c>
      <c r="C68" s="22" t="s">
        <v>162</v>
      </c>
      <c r="D68" s="22" t="s">
        <v>36</v>
      </c>
      <c r="E68" s="22" t="s">
        <v>37</v>
      </c>
      <c r="F68" s="22">
        <v>341.26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1.2</v>
      </c>
      <c r="N68" s="22" t="s">
        <v>163</v>
      </c>
      <c r="O68" s="22">
        <v>0.35</v>
      </c>
      <c r="P68" s="22">
        <v>118.81</v>
      </c>
      <c r="Q68" s="22" t="s">
        <v>164</v>
      </c>
      <c r="R68" s="22">
        <v>34.82</v>
      </c>
      <c r="S68" s="25">
        <v>35.17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819.58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13.7</v>
      </c>
      <c r="N69" s="24" t="s">
        <v>167</v>
      </c>
      <c r="O69" s="24">
        <v>1.67</v>
      </c>
      <c r="P69" s="24">
        <v>82.61</v>
      </c>
      <c r="Q69" s="24" t="s">
        <v>168</v>
      </c>
      <c r="R69" s="24">
        <v>10.08</v>
      </c>
      <c r="S69" s="25">
        <v>11.75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895.7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8.63</v>
      </c>
      <c r="N71" s="24" t="s">
        <v>172</v>
      </c>
      <c r="O71" s="24">
        <v>0.96</v>
      </c>
      <c r="P71" s="24">
        <v>52.56</v>
      </c>
      <c r="Q71" s="24" t="s">
        <v>173</v>
      </c>
      <c r="R71" s="24">
        <v>5.87</v>
      </c>
      <c r="S71" s="25">
        <v>6.83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176</v>
      </c>
      <c r="C74" s="22" t="s">
        <v>177</v>
      </c>
      <c r="D74" s="22" t="s">
        <v>36</v>
      </c>
      <c r="E74" s="22" t="s">
        <v>37</v>
      </c>
      <c r="F74" s="22">
        <v>766.26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24.47</v>
      </c>
      <c r="N74" s="22" t="s">
        <v>178</v>
      </c>
      <c r="O74" s="22">
        <v>3.19</v>
      </c>
      <c r="P74" s="22">
        <v>0</v>
      </c>
      <c r="Q74" s="22" t="s">
        <v>38</v>
      </c>
      <c r="R74" s="22">
        <v>0</v>
      </c>
      <c r="S74" s="26">
        <v>3.19</v>
      </c>
    </row>
    <row r="75" spans="1:19">
      <c r="A75" s="24">
        <v>62</v>
      </c>
      <c r="B75" s="24" t="s">
        <v>179</v>
      </c>
      <c r="C75" s="24" t="s">
        <v>180</v>
      </c>
      <c r="D75" s="24" t="s">
        <v>36</v>
      </c>
      <c r="E75" s="24" t="s">
        <v>37</v>
      </c>
      <c r="F75" s="24">
        <v>831.76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4.63</v>
      </c>
      <c r="N75" s="24" t="s">
        <v>181</v>
      </c>
      <c r="O75" s="24">
        <v>0.56</v>
      </c>
      <c r="P75" s="24">
        <v>107.28</v>
      </c>
      <c r="Q75" s="24" t="s">
        <v>182</v>
      </c>
      <c r="R75" s="24">
        <v>12.9</v>
      </c>
      <c r="S75" s="25">
        <v>13.46</v>
      </c>
    </row>
    <row r="76" spans="1:19">
      <c r="A76" s="22">
        <v>63</v>
      </c>
      <c r="B76" s="22" t="s">
        <v>183</v>
      </c>
      <c r="C76" s="22" t="s">
        <v>184</v>
      </c>
      <c r="D76" s="22" t="s">
        <v>36</v>
      </c>
      <c r="E76" s="22" t="s">
        <v>37</v>
      </c>
      <c r="F76" s="22">
        <v>809.56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3.4</v>
      </c>
      <c r="N76" s="22" t="s">
        <v>185</v>
      </c>
      <c r="O76" s="22">
        <v>0.42</v>
      </c>
      <c r="P76" s="22">
        <v>175.57</v>
      </c>
      <c r="Q76" s="22" t="s">
        <v>186</v>
      </c>
      <c r="R76" s="22">
        <v>21.69</v>
      </c>
      <c r="S76" s="25">
        <v>22.11</v>
      </c>
    </row>
    <row r="77" spans="1:19">
      <c r="A77" s="24">
        <v>64</v>
      </c>
      <c r="B77" s="24" t="s">
        <v>187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188</v>
      </c>
      <c r="C78" s="22" t="s">
        <v>189</v>
      </c>
      <c r="D78" s="22" t="s">
        <v>36</v>
      </c>
      <c r="E78" s="22" t="s">
        <v>37</v>
      </c>
      <c r="F78" s="22">
        <v>945.12</v>
      </c>
      <c r="G78" s="22">
        <v>0</v>
      </c>
      <c r="H78" s="22">
        <v>0</v>
      </c>
      <c r="I78" s="22">
        <v>0</v>
      </c>
      <c r="J78" s="22">
        <v>8</v>
      </c>
      <c r="K78" s="22">
        <v>8</v>
      </c>
      <c r="L78" s="22">
        <v>0.85</v>
      </c>
      <c r="M78" s="22">
        <v>2.47</v>
      </c>
      <c r="N78" s="22" t="s">
        <v>190</v>
      </c>
      <c r="O78" s="22">
        <v>0.26</v>
      </c>
      <c r="P78" s="22">
        <v>116.02</v>
      </c>
      <c r="Q78" s="22" t="s">
        <v>191</v>
      </c>
      <c r="R78" s="22">
        <v>12.28</v>
      </c>
      <c r="S78" s="25">
        <v>13.39</v>
      </c>
    </row>
    <row r="79" spans="1:19">
      <c r="A79" s="24">
        <v>66</v>
      </c>
      <c r="B79" s="24" t="s">
        <v>192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194</v>
      </c>
      <c r="C81" s="24" t="s">
        <v>195</v>
      </c>
      <c r="D81" s="24" t="s">
        <v>36</v>
      </c>
      <c r="E81" s="24" t="s">
        <v>37</v>
      </c>
      <c r="F81" s="24">
        <v>150.38</v>
      </c>
      <c r="G81" s="24">
        <v>4</v>
      </c>
      <c r="H81" s="24">
        <v>4</v>
      </c>
      <c r="I81" s="24">
        <v>2.66</v>
      </c>
      <c r="J81" s="24">
        <v>0</v>
      </c>
      <c r="K81" s="24">
        <v>0</v>
      </c>
      <c r="L81" s="24">
        <v>0</v>
      </c>
      <c r="M81" s="24">
        <v>0.27</v>
      </c>
      <c r="N81" s="24" t="s">
        <v>196</v>
      </c>
      <c r="O81" s="24">
        <v>0.18</v>
      </c>
      <c r="P81" s="24">
        <v>0</v>
      </c>
      <c r="Q81" s="24" t="s">
        <v>38</v>
      </c>
      <c r="R81" s="24">
        <v>0</v>
      </c>
      <c r="S81" s="26">
        <v>2.84</v>
      </c>
    </row>
    <row r="82" spans="1:19">
      <c r="A82" s="22">
        <v>69</v>
      </c>
      <c r="B82" s="22" t="s">
        <v>197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198</v>
      </c>
      <c r="C83" s="24" t="s">
        <v>199</v>
      </c>
      <c r="D83" s="24" t="s">
        <v>36</v>
      </c>
      <c r="E83" s="24" t="s">
        <v>37</v>
      </c>
      <c r="F83" s="24">
        <v>816.8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4.8</v>
      </c>
      <c r="N83" s="24" t="s">
        <v>200</v>
      </c>
      <c r="O83" s="24">
        <v>0.59</v>
      </c>
      <c r="P83" s="24">
        <v>137.64</v>
      </c>
      <c r="Q83" s="24" t="s">
        <v>201</v>
      </c>
      <c r="R83" s="24">
        <v>16.85</v>
      </c>
      <c r="S83" s="25">
        <v>17.44</v>
      </c>
    </row>
    <row r="84" spans="1:19">
      <c r="A84" s="22">
        <v>71</v>
      </c>
      <c r="B84" s="22" t="s">
        <v>202</v>
      </c>
      <c r="C84" s="22" t="s">
        <v>203</v>
      </c>
      <c r="D84" s="22" t="s">
        <v>36</v>
      </c>
      <c r="E84" s="22" t="s">
        <v>37</v>
      </c>
      <c r="F84" s="22">
        <v>959.18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16.47</v>
      </c>
      <c r="N84" s="22" t="s">
        <v>204</v>
      </c>
      <c r="O84" s="22">
        <v>1.72</v>
      </c>
      <c r="P84" s="22">
        <v>50.89</v>
      </c>
      <c r="Q84" s="22" t="s">
        <v>205</v>
      </c>
      <c r="R84" s="22">
        <v>5.31</v>
      </c>
      <c r="S84" s="25">
        <v>7.03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 t="s">
        <v>208</v>
      </c>
      <c r="D86" s="22" t="s">
        <v>36</v>
      </c>
      <c r="E86" s="22" t="s">
        <v>37</v>
      </c>
      <c r="F86" s="22">
        <v>270.14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53.51</v>
      </c>
      <c r="Q86" s="22" t="s">
        <v>209</v>
      </c>
      <c r="R86" s="22">
        <v>19.81</v>
      </c>
      <c r="S86" s="25">
        <v>19.81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 t="s">
        <v>213</v>
      </c>
      <c r="D89" s="24" t="s">
        <v>36</v>
      </c>
      <c r="E89" s="24" t="s">
        <v>37</v>
      </c>
      <c r="F89" s="24">
        <v>639.56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0.33</v>
      </c>
      <c r="N89" s="24" t="s">
        <v>214</v>
      </c>
      <c r="O89" s="24">
        <v>0.05</v>
      </c>
      <c r="P89" s="24">
        <v>67.16</v>
      </c>
      <c r="Q89" s="24" t="s">
        <v>215</v>
      </c>
      <c r="R89" s="24">
        <v>10.5</v>
      </c>
      <c r="S89" s="25">
        <v>10.55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381.06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48.31</v>
      </c>
      <c r="Q90" s="22" t="s">
        <v>218</v>
      </c>
      <c r="R90" s="22">
        <v>12.68</v>
      </c>
      <c r="S90" s="25">
        <v>12.68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366.9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16.2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26.78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225</v>
      </c>
      <c r="C94" s="22" t="s">
        <v>226</v>
      </c>
      <c r="D94" s="22" t="s">
        <v>36</v>
      </c>
      <c r="E94" s="22" t="s">
        <v>37</v>
      </c>
      <c r="F94" s="22">
        <v>694.1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191.35</v>
      </c>
      <c r="Q94" s="22" t="s">
        <v>227</v>
      </c>
      <c r="R94" s="22">
        <v>27.57</v>
      </c>
      <c r="S94" s="25">
        <v>27.57</v>
      </c>
    </row>
    <row r="95" spans="1:19">
      <c r="A95" s="24">
        <v>82</v>
      </c>
      <c r="B95" s="24" t="s">
        <v>228</v>
      </c>
      <c r="C95" s="24" t="s">
        <v>229</v>
      </c>
      <c r="D95" s="24" t="s">
        <v>36</v>
      </c>
      <c r="E95" s="24" t="s">
        <v>37</v>
      </c>
      <c r="F95" s="24">
        <v>713.44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129.97</v>
      </c>
      <c r="Q95" s="24" t="s">
        <v>230</v>
      </c>
      <c r="R95" s="24">
        <v>18.22</v>
      </c>
      <c r="S95" s="25">
        <v>18.22</v>
      </c>
    </row>
    <row r="96" spans="1:19">
      <c r="A96" s="22">
        <v>83</v>
      </c>
      <c r="B96" s="22" t="s">
        <v>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231</v>
      </c>
      <c r="C97" s="24" t="s">
        <v>232</v>
      </c>
      <c r="D97" s="24" t="s">
        <v>36</v>
      </c>
      <c r="E97" s="24" t="s">
        <v>37</v>
      </c>
      <c r="F97" s="24">
        <v>337.44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151.52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236</v>
      </c>
      <c r="C100" s="22" t="s">
        <v>237</v>
      </c>
      <c r="D100" s="22" t="s">
        <v>36</v>
      </c>
      <c r="E100" s="22" t="s">
        <v>37</v>
      </c>
      <c r="F100" s="22">
        <v>812.88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0.53</v>
      </c>
      <c r="N100" s="22" t="s">
        <v>238</v>
      </c>
      <c r="O100" s="22">
        <v>0.07</v>
      </c>
      <c r="P100" s="22">
        <v>8.41</v>
      </c>
      <c r="Q100" s="22" t="s">
        <v>239</v>
      </c>
      <c r="R100" s="22">
        <v>1.03</v>
      </c>
      <c r="S100" s="23">
        <v>1.1</v>
      </c>
    </row>
    <row r="101" spans="1:19">
      <c r="A101" s="24">
        <v>88</v>
      </c>
      <c r="B101" s="24" t="s">
        <v>240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248</v>
      </c>
      <c r="C109" s="24" t="s">
        <v>249</v>
      </c>
      <c r="D109" s="24" t="s">
        <v>36</v>
      </c>
      <c r="E109" s="24" t="s">
        <v>37</v>
      </c>
      <c r="F109" s="24">
        <v>569.06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1.33</v>
      </c>
      <c r="N109" s="24" t="s">
        <v>250</v>
      </c>
      <c r="O109" s="24">
        <v>0.23</v>
      </c>
      <c r="P109" s="24">
        <v>119.19</v>
      </c>
      <c r="Q109" s="24" t="s">
        <v>251</v>
      </c>
      <c r="R109" s="24">
        <v>20.94</v>
      </c>
      <c r="S109" s="25">
        <v>21.17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455.76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3.47</v>
      </c>
      <c r="N110" s="22" t="s">
        <v>254</v>
      </c>
      <c r="O110" s="22">
        <v>0.76</v>
      </c>
      <c r="P110" s="22">
        <v>0</v>
      </c>
      <c r="Q110" s="22" t="s">
        <v>38</v>
      </c>
      <c r="R110" s="22">
        <v>0</v>
      </c>
      <c r="S110" s="23">
        <v>0.76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 t="s">
        <v>260</v>
      </c>
      <c r="D115" s="24" t="s">
        <v>36</v>
      </c>
      <c r="E115" s="24" t="s">
        <v>37</v>
      </c>
      <c r="F115" s="24">
        <v>76.78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259.08</v>
      </c>
      <c r="G116" s="22">
        <v>2</v>
      </c>
      <c r="H116" s="22">
        <v>2</v>
      </c>
      <c r="I116" s="22">
        <v>0.77</v>
      </c>
      <c r="J116" s="22">
        <v>2</v>
      </c>
      <c r="K116" s="22">
        <v>2</v>
      </c>
      <c r="L116" s="22">
        <v>0.77</v>
      </c>
      <c r="M116" s="22">
        <v>0.73</v>
      </c>
      <c r="N116" s="22" t="s">
        <v>263</v>
      </c>
      <c r="O116" s="22">
        <v>0.28</v>
      </c>
      <c r="P116" s="22">
        <v>0</v>
      </c>
      <c r="Q116" s="22" t="s">
        <v>38</v>
      </c>
      <c r="R116" s="22">
        <v>0</v>
      </c>
      <c r="S116" s="23">
        <v>1.82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780.58</v>
      </c>
      <c r="G122" s="22">
        <v>2</v>
      </c>
      <c r="H122" s="22">
        <v>2</v>
      </c>
      <c r="I122" s="22">
        <v>0.26</v>
      </c>
      <c r="J122" s="22">
        <v>0</v>
      </c>
      <c r="K122" s="22">
        <v>0</v>
      </c>
      <c r="L122" s="22">
        <v>0</v>
      </c>
      <c r="M122" s="22">
        <v>1.27</v>
      </c>
      <c r="N122" s="22" t="s">
        <v>104</v>
      </c>
      <c r="O122" s="22">
        <v>0.16</v>
      </c>
      <c r="P122" s="22">
        <v>0</v>
      </c>
      <c r="Q122" s="22" t="s">
        <v>38</v>
      </c>
      <c r="R122" s="22">
        <v>0</v>
      </c>
      <c r="S122" s="23">
        <v>0.42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768.24</v>
      </c>
      <c r="G123" s="24">
        <v>2</v>
      </c>
      <c r="H123" s="24">
        <v>2</v>
      </c>
      <c r="I123" s="24">
        <v>0.26</v>
      </c>
      <c r="J123" s="24">
        <v>0</v>
      </c>
      <c r="K123" s="24">
        <v>0</v>
      </c>
      <c r="L123" s="24">
        <v>0</v>
      </c>
      <c r="M123" s="24">
        <v>2.07</v>
      </c>
      <c r="N123" s="24" t="s">
        <v>83</v>
      </c>
      <c r="O123" s="24">
        <v>0.27</v>
      </c>
      <c r="P123" s="24">
        <v>0</v>
      </c>
      <c r="Q123" s="24" t="s">
        <v>38</v>
      </c>
      <c r="R123" s="24">
        <v>0</v>
      </c>
      <c r="S123" s="23">
        <v>0.53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870.94</v>
      </c>
      <c r="G124" s="22">
        <v>2</v>
      </c>
      <c r="H124" s="22">
        <v>2</v>
      </c>
      <c r="I124" s="22">
        <v>0.23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55.2</v>
      </c>
      <c r="Q124" s="22" t="s">
        <v>275</v>
      </c>
      <c r="R124" s="22">
        <v>6.34</v>
      </c>
      <c r="S124" s="25">
        <v>6.57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796.8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278</v>
      </c>
      <c r="C126" s="22" t="s">
        <v>279</v>
      </c>
      <c r="D126" s="22" t="s">
        <v>36</v>
      </c>
      <c r="E126" s="22" t="s">
        <v>37</v>
      </c>
      <c r="F126" s="22">
        <v>736.56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 t="s">
        <v>281</v>
      </c>
      <c r="D127" s="24" t="s">
        <v>36</v>
      </c>
      <c r="E127" s="24" t="s">
        <v>37</v>
      </c>
      <c r="F127" s="24">
        <v>333.88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713.78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</v>
      </c>
      <c r="N129" s="24" t="s">
        <v>285</v>
      </c>
      <c r="O129" s="24">
        <v>0.2</v>
      </c>
      <c r="P129" s="24">
        <v>0</v>
      </c>
      <c r="Q129" s="24" t="s">
        <v>38</v>
      </c>
      <c r="R129" s="24">
        <v>0</v>
      </c>
      <c r="S129" s="23">
        <v>0.2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28.28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818.94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5.4</v>
      </c>
      <c r="N132" s="22" t="s">
        <v>291</v>
      </c>
      <c r="O132" s="22">
        <v>0.66</v>
      </c>
      <c r="P132" s="22">
        <v>0</v>
      </c>
      <c r="Q132" s="22" t="s">
        <v>38</v>
      </c>
      <c r="R132" s="22">
        <v>0</v>
      </c>
      <c r="S132" s="23">
        <v>0.66</v>
      </c>
    </row>
    <row r="133" spans="1:19">
      <c r="A133" s="24">
        <v>120</v>
      </c>
      <c r="B133" s="24" t="s">
        <v>292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475.38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196</v>
      </c>
      <c r="O136" s="22">
        <v>0.06</v>
      </c>
      <c r="P136" s="22">
        <v>0</v>
      </c>
      <c r="Q136" s="22" t="s">
        <v>38</v>
      </c>
      <c r="R136" s="22">
        <v>0</v>
      </c>
      <c r="S136" s="23">
        <v>0.06</v>
      </c>
    </row>
    <row r="137" spans="1:19">
      <c r="A137" s="24">
        <v>124</v>
      </c>
      <c r="B137" s="24" t="s">
        <v>297</v>
      </c>
      <c r="C137" s="24" t="s">
        <v>272</v>
      </c>
      <c r="D137" s="24" t="s">
        <v>36</v>
      </c>
      <c r="E137" s="24" t="s">
        <v>37</v>
      </c>
      <c r="F137" s="24">
        <v>768.24</v>
      </c>
      <c r="G137" s="24">
        <v>2</v>
      </c>
      <c r="H137" s="24">
        <v>2</v>
      </c>
      <c r="I137" s="24">
        <v>0.26</v>
      </c>
      <c r="J137" s="24">
        <v>0</v>
      </c>
      <c r="K137" s="24">
        <v>0</v>
      </c>
      <c r="L137" s="24">
        <v>0</v>
      </c>
      <c r="M137" s="24">
        <v>2.07</v>
      </c>
      <c r="N137" s="24" t="s">
        <v>83</v>
      </c>
      <c r="O137" s="24">
        <v>0.27</v>
      </c>
      <c r="P137" s="24">
        <v>0</v>
      </c>
      <c r="Q137" s="24" t="s">
        <v>38</v>
      </c>
      <c r="R137" s="24">
        <v>0</v>
      </c>
      <c r="S137" s="23">
        <v>0.53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329.96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300</v>
      </c>
      <c r="O138" s="22">
        <v>0.04</v>
      </c>
      <c r="P138" s="22">
        <v>0</v>
      </c>
      <c r="Q138" s="22" t="s">
        <v>38</v>
      </c>
      <c r="R138" s="22">
        <v>0</v>
      </c>
      <c r="S138" s="23">
        <v>0.04</v>
      </c>
    </row>
    <row r="139" spans="1:19">
      <c r="A139" s="24">
        <v>126</v>
      </c>
      <c r="B139" s="24" t="s">
        <v>301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 t="s">
        <v>303</v>
      </c>
      <c r="D140" s="22" t="s">
        <v>36</v>
      </c>
      <c r="E140" s="22" t="s">
        <v>37</v>
      </c>
      <c r="F140" s="22">
        <v>360.74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1.87</v>
      </c>
      <c r="N140" s="22" t="s">
        <v>304</v>
      </c>
      <c r="O140" s="22">
        <v>0.52</v>
      </c>
      <c r="P140" s="22">
        <v>0</v>
      </c>
      <c r="Q140" s="22" t="s">
        <v>38</v>
      </c>
      <c r="R140" s="22">
        <v>0</v>
      </c>
      <c r="S140" s="23">
        <v>0.52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 t="s">
        <v>195</v>
      </c>
      <c r="D143" s="24" t="s">
        <v>36</v>
      </c>
      <c r="E143" s="24" t="s">
        <v>37</v>
      </c>
      <c r="F143" s="24">
        <v>150.38</v>
      </c>
      <c r="G143" s="24">
        <v>4</v>
      </c>
      <c r="H143" s="24">
        <v>4</v>
      </c>
      <c r="I143" s="24">
        <v>2.66</v>
      </c>
      <c r="J143" s="24">
        <v>0</v>
      </c>
      <c r="K143" s="24">
        <v>0</v>
      </c>
      <c r="L143" s="24">
        <v>0</v>
      </c>
      <c r="M143" s="24">
        <v>0.27</v>
      </c>
      <c r="N143" s="24" t="s">
        <v>196</v>
      </c>
      <c r="O143" s="24">
        <v>0.18</v>
      </c>
      <c r="P143" s="24">
        <v>0</v>
      </c>
      <c r="Q143" s="24" t="s">
        <v>38</v>
      </c>
      <c r="R143" s="24">
        <v>0</v>
      </c>
      <c r="S143" s="26">
        <v>2.84</v>
      </c>
    </row>
    <row r="144" spans="1:19">
      <c r="A144" s="22">
        <v>131</v>
      </c>
      <c r="B144" s="22" t="s">
        <v>308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22.98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488.7</v>
      </c>
      <c r="G146" s="22">
        <v>2</v>
      </c>
      <c r="H146" s="22">
        <v>2</v>
      </c>
      <c r="I146" s="22">
        <v>0.41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30.33</v>
      </c>
      <c r="Q146" s="22" t="s">
        <v>313</v>
      </c>
      <c r="R146" s="22">
        <v>6.21</v>
      </c>
      <c r="S146" s="25">
        <v>6.62</v>
      </c>
    </row>
    <row r="147" spans="1:19">
      <c r="A147" s="24">
        <v>134</v>
      </c>
      <c r="B147" s="24" t="s">
        <v>314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319</v>
      </c>
      <c r="C152" s="22" t="s">
        <v>320</v>
      </c>
      <c r="D152" s="22" t="s">
        <v>36</v>
      </c>
      <c r="E152" s="22" t="s">
        <v>37</v>
      </c>
      <c r="F152" s="22">
        <v>918.26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3.97</v>
      </c>
      <c r="N152" s="22" t="s">
        <v>321</v>
      </c>
      <c r="O152" s="22">
        <v>0.43</v>
      </c>
      <c r="P152" s="22">
        <v>8.7</v>
      </c>
      <c r="Q152" s="22" t="s">
        <v>322</v>
      </c>
      <c r="R152" s="22">
        <v>0.95</v>
      </c>
      <c r="S152" s="23">
        <v>1.38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569.64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0.23</v>
      </c>
      <c r="N154" s="22" t="s">
        <v>326</v>
      </c>
      <c r="O154" s="22">
        <v>0.04</v>
      </c>
      <c r="P154" s="22">
        <v>98.39</v>
      </c>
      <c r="Q154" s="22" t="s">
        <v>327</v>
      </c>
      <c r="R154" s="22">
        <v>17.27</v>
      </c>
      <c r="S154" s="25">
        <v>17.31</v>
      </c>
    </row>
    <row r="155" spans="1:19">
      <c r="A155" s="24">
        <v>142</v>
      </c>
      <c r="B155" s="24" t="s">
        <v>328</v>
      </c>
      <c r="C155" s="24" t="s">
        <v>145</v>
      </c>
      <c r="D155" s="24" t="s">
        <v>36</v>
      </c>
      <c r="E155" s="24" t="s">
        <v>37</v>
      </c>
      <c r="F155" s="24">
        <v>329.84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348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331</v>
      </c>
      <c r="C157" s="24" t="s">
        <v>332</v>
      </c>
      <c r="D157" s="24" t="s">
        <v>36</v>
      </c>
      <c r="E157" s="24" t="s">
        <v>37</v>
      </c>
      <c r="F157" s="24">
        <v>568.36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185.01</v>
      </c>
      <c r="Q157" s="24" t="s">
        <v>333</v>
      </c>
      <c r="R157" s="24">
        <v>32.55</v>
      </c>
      <c r="S157" s="25">
        <v>32.55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824.72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25.53</v>
      </c>
      <c r="N158" s="22" t="s">
        <v>336</v>
      </c>
      <c r="O158" s="22">
        <v>3.1</v>
      </c>
      <c r="P158" s="22">
        <v>0</v>
      </c>
      <c r="Q158" s="22" t="s">
        <v>38</v>
      </c>
      <c r="R158" s="22">
        <v>0</v>
      </c>
      <c r="S158" s="26">
        <v>3.1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913.86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190.56</v>
      </c>
      <c r="Q159" s="24" t="s">
        <v>339</v>
      </c>
      <c r="R159" s="24">
        <v>20.85</v>
      </c>
      <c r="S159" s="25">
        <v>20.85</v>
      </c>
    </row>
    <row r="160" spans="1:19">
      <c r="A160" s="22">
        <v>147</v>
      </c>
      <c r="B160" s="22" t="s">
        <v>340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795.24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111.42</v>
      </c>
      <c r="Q162" s="22" t="s">
        <v>344</v>
      </c>
      <c r="R162" s="22">
        <v>14.01</v>
      </c>
      <c r="S162" s="25">
        <v>14.01</v>
      </c>
    </row>
    <row r="163" spans="1:19">
      <c r="A163" s="24">
        <v>150</v>
      </c>
      <c r="B163" s="24" t="s">
        <v>345</v>
      </c>
      <c r="C163" s="24" t="s">
        <v>346</v>
      </c>
      <c r="D163" s="24" t="s">
        <v>36</v>
      </c>
      <c r="E163" s="24" t="s">
        <v>37</v>
      </c>
      <c r="F163" s="24">
        <v>164.5</v>
      </c>
      <c r="G163" s="24">
        <v>6</v>
      </c>
      <c r="H163" s="24">
        <v>6</v>
      </c>
      <c r="I163" s="24">
        <v>3.65</v>
      </c>
      <c r="J163" s="24">
        <v>0</v>
      </c>
      <c r="K163" s="24">
        <v>0</v>
      </c>
      <c r="L163" s="24">
        <v>0</v>
      </c>
      <c r="M163" s="24">
        <v>2.33</v>
      </c>
      <c r="N163" s="24" t="s">
        <v>347</v>
      </c>
      <c r="O163" s="24">
        <v>1.42</v>
      </c>
      <c r="P163" s="24">
        <v>0</v>
      </c>
      <c r="Q163" s="24" t="s">
        <v>38</v>
      </c>
      <c r="R163" s="24">
        <v>0</v>
      </c>
      <c r="S163" s="25">
        <v>5.07</v>
      </c>
    </row>
    <row r="164" spans="1:19">
      <c r="A164" s="22">
        <v>151</v>
      </c>
      <c r="B164" s="22" t="s">
        <v>348</v>
      </c>
      <c r="C164" s="22" t="s">
        <v>349</v>
      </c>
      <c r="D164" s="22" t="s">
        <v>36</v>
      </c>
      <c r="E164" s="22" t="s">
        <v>37</v>
      </c>
      <c r="F164" s="22">
        <v>599.36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1.83</v>
      </c>
      <c r="N164" s="22" t="s">
        <v>350</v>
      </c>
      <c r="O164" s="22">
        <v>0.31</v>
      </c>
      <c r="P164" s="22">
        <v>52.05</v>
      </c>
      <c r="Q164" s="22" t="s">
        <v>351</v>
      </c>
      <c r="R164" s="22">
        <v>8.68</v>
      </c>
      <c r="S164" s="25">
        <v>8.99</v>
      </c>
    </row>
    <row r="165" spans="1:19">
      <c r="A165" s="24">
        <v>152</v>
      </c>
      <c r="B165" s="24" t="s">
        <v>352</v>
      </c>
      <c r="C165" s="24" t="s">
        <v>353</v>
      </c>
      <c r="D165" s="24" t="s">
        <v>36</v>
      </c>
      <c r="E165" s="24" t="s">
        <v>37</v>
      </c>
      <c r="F165" s="24">
        <v>566.3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567.7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818.76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0.83</v>
      </c>
      <c r="N169" s="24" t="s">
        <v>360</v>
      </c>
      <c r="O169" s="24">
        <v>0.1</v>
      </c>
      <c r="P169" s="24">
        <v>0</v>
      </c>
      <c r="Q169" s="24" t="s">
        <v>38</v>
      </c>
      <c r="R169" s="24">
        <v>0</v>
      </c>
      <c r="S169" s="23">
        <v>0.1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364</v>
      </c>
      <c r="C173" s="24" t="s">
        <v>365</v>
      </c>
      <c r="D173" s="24" t="s">
        <v>36</v>
      </c>
      <c r="E173" s="24" t="s">
        <v>37</v>
      </c>
      <c r="F173" s="24">
        <v>979.68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15.83</v>
      </c>
      <c r="N173" s="24" t="s">
        <v>366</v>
      </c>
      <c r="O173" s="24">
        <v>1.62</v>
      </c>
      <c r="P173" s="24">
        <v>68.97</v>
      </c>
      <c r="Q173" s="24" t="s">
        <v>367</v>
      </c>
      <c r="R173" s="24">
        <v>7.04</v>
      </c>
      <c r="S173" s="25">
        <v>8.66</v>
      </c>
    </row>
    <row r="174" spans="1:19">
      <c r="A174" s="22">
        <v>161</v>
      </c>
      <c r="B174" s="22" t="s">
        <v>368</v>
      </c>
      <c r="C174" s="22" t="s">
        <v>369</v>
      </c>
      <c r="D174" s="22" t="s">
        <v>36</v>
      </c>
      <c r="E174" s="22" t="s">
        <v>37</v>
      </c>
      <c r="F174" s="22">
        <v>719.5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1.53</v>
      </c>
      <c r="N174" s="22" t="s">
        <v>160</v>
      </c>
      <c r="O174" s="22">
        <v>0.21</v>
      </c>
      <c r="P174" s="22">
        <v>61.69</v>
      </c>
      <c r="Q174" s="22" t="s">
        <v>370</v>
      </c>
      <c r="R174" s="22">
        <v>8.57</v>
      </c>
      <c r="S174" s="25">
        <v>8.78</v>
      </c>
    </row>
    <row r="175" spans="1:19">
      <c r="A175" s="24">
        <v>162</v>
      </c>
      <c r="B175" s="24" t="s">
        <v>371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373</v>
      </c>
      <c r="C177" s="24" t="s">
        <v>136</v>
      </c>
      <c r="D177" s="24" t="s">
        <v>36</v>
      </c>
      <c r="E177" s="24" t="s">
        <v>37</v>
      </c>
      <c r="F177" s="24">
        <v>542.1</v>
      </c>
      <c r="G177" s="24">
        <v>6</v>
      </c>
      <c r="H177" s="24">
        <v>6</v>
      </c>
      <c r="I177" s="24">
        <v>1.11</v>
      </c>
      <c r="J177" s="24">
        <v>0</v>
      </c>
      <c r="K177" s="24">
        <v>0</v>
      </c>
      <c r="L177" s="24">
        <v>0</v>
      </c>
      <c r="M177" s="24">
        <v>8.27</v>
      </c>
      <c r="N177" s="24" t="s">
        <v>137</v>
      </c>
      <c r="O177" s="24">
        <v>1.52</v>
      </c>
      <c r="P177" s="24">
        <v>0</v>
      </c>
      <c r="Q177" s="24" t="s">
        <v>38</v>
      </c>
      <c r="R177" s="24">
        <v>0</v>
      </c>
      <c r="S177" s="26">
        <v>2.63</v>
      </c>
    </row>
    <row r="178" spans="1:19">
      <c r="A178" s="22">
        <v>165</v>
      </c>
      <c r="B178" s="22" t="s">
        <v>374</v>
      </c>
      <c r="C178" s="22" t="s">
        <v>375</v>
      </c>
      <c r="D178" s="22" t="s">
        <v>36</v>
      </c>
      <c r="E178" s="22" t="s">
        <v>37</v>
      </c>
      <c r="F178" s="22">
        <v>14.2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 t="s">
        <v>378</v>
      </c>
      <c r="D180" s="22" t="s">
        <v>36</v>
      </c>
      <c r="E180" s="22" t="s">
        <v>37</v>
      </c>
      <c r="F180" s="22">
        <v>895.46</v>
      </c>
      <c r="G180" s="22">
        <v>2</v>
      </c>
      <c r="H180" s="22">
        <v>2</v>
      </c>
      <c r="I180" s="22">
        <v>0.22</v>
      </c>
      <c r="J180" s="22">
        <v>0</v>
      </c>
      <c r="K180" s="22">
        <v>0</v>
      </c>
      <c r="L180" s="22">
        <v>0</v>
      </c>
      <c r="M180" s="22">
        <v>3.53</v>
      </c>
      <c r="N180" s="22" t="s">
        <v>379</v>
      </c>
      <c r="O180" s="22">
        <v>0.39</v>
      </c>
      <c r="P180" s="22">
        <v>97.99</v>
      </c>
      <c r="Q180" s="22" t="s">
        <v>380</v>
      </c>
      <c r="R180" s="22">
        <v>10.94</v>
      </c>
      <c r="S180" s="25">
        <v>11.55</v>
      </c>
    </row>
    <row r="181" spans="1:19">
      <c r="A181" s="24">
        <v>168</v>
      </c>
      <c r="B181" s="24" t="s">
        <v>381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463.82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386</v>
      </c>
      <c r="C185" s="24" t="s">
        <v>387</v>
      </c>
      <c r="D185" s="24" t="s">
        <v>36</v>
      </c>
      <c r="E185" s="24" t="s">
        <v>37</v>
      </c>
      <c r="F185" s="24">
        <v>838.72</v>
      </c>
      <c r="G185" s="24">
        <v>4</v>
      </c>
      <c r="H185" s="24">
        <v>4</v>
      </c>
      <c r="I185" s="24">
        <v>0.48</v>
      </c>
      <c r="J185" s="24">
        <v>0</v>
      </c>
      <c r="K185" s="24">
        <v>0</v>
      </c>
      <c r="L185" s="24">
        <v>0</v>
      </c>
      <c r="M185" s="24">
        <v>5.13</v>
      </c>
      <c r="N185" s="24" t="s">
        <v>388</v>
      </c>
      <c r="O185" s="24">
        <v>0.61</v>
      </c>
      <c r="P185" s="24">
        <v>50.03</v>
      </c>
      <c r="Q185" s="24" t="s">
        <v>389</v>
      </c>
      <c r="R185" s="24">
        <v>5.96</v>
      </c>
      <c r="S185" s="25">
        <v>7.05</v>
      </c>
    </row>
    <row r="186" spans="1:19">
      <c r="A186" s="22">
        <v>173</v>
      </c>
      <c r="B186" s="22" t="s">
        <v>390</v>
      </c>
      <c r="C186" s="22" t="s">
        <v>391</v>
      </c>
      <c r="D186" s="22" t="s">
        <v>36</v>
      </c>
      <c r="E186" s="22" t="s">
        <v>37</v>
      </c>
      <c r="F186" s="22">
        <v>828.44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13.2</v>
      </c>
      <c r="N186" s="22" t="s">
        <v>392</v>
      </c>
      <c r="O186" s="22">
        <v>1.59</v>
      </c>
      <c r="P186" s="22">
        <v>0</v>
      </c>
      <c r="Q186" s="22" t="s">
        <v>38</v>
      </c>
      <c r="R186" s="22">
        <v>0</v>
      </c>
      <c r="S186" s="23">
        <v>1.59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16.28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13.25</v>
      </c>
      <c r="Q187" s="24" t="s">
        <v>395</v>
      </c>
      <c r="R187" s="24">
        <v>81.37</v>
      </c>
      <c r="S187" s="25">
        <v>81.37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31.28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569.34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0.97</v>
      </c>
      <c r="N192" s="22" t="s">
        <v>403</v>
      </c>
      <c r="O192" s="22">
        <v>0.17</v>
      </c>
      <c r="P192" s="22">
        <v>247.81</v>
      </c>
      <c r="Q192" s="22" t="s">
        <v>404</v>
      </c>
      <c r="R192" s="22">
        <v>43.53</v>
      </c>
      <c r="S192" s="25">
        <v>43.7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372.52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31.51</v>
      </c>
      <c r="Q193" s="24" t="s">
        <v>407</v>
      </c>
      <c r="R193" s="24">
        <v>8.46</v>
      </c>
      <c r="S193" s="25">
        <v>8.46</v>
      </c>
    </row>
    <row r="194" spans="1:19">
      <c r="A194" s="22">
        <v>181</v>
      </c>
      <c r="B194" s="22" t="s">
        <v>408</v>
      </c>
      <c r="C194" s="22" t="s">
        <v>409</v>
      </c>
      <c r="D194" s="22" t="s">
        <v>36</v>
      </c>
      <c r="E194" s="22" t="s">
        <v>37</v>
      </c>
      <c r="F194" s="22">
        <v>792.66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127.24</v>
      </c>
      <c r="Q194" s="22" t="s">
        <v>410</v>
      </c>
      <c r="R194" s="22">
        <v>16.05</v>
      </c>
      <c r="S194" s="25">
        <v>16.05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28.04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419</v>
      </c>
      <c r="C202" s="22" t="s">
        <v>420</v>
      </c>
      <c r="D202" s="22" t="s">
        <v>36</v>
      </c>
      <c r="E202" s="22" t="s">
        <v>37</v>
      </c>
      <c r="F202" s="22">
        <v>905.24</v>
      </c>
      <c r="G202" s="22">
        <v>2</v>
      </c>
      <c r="H202" s="22">
        <v>2</v>
      </c>
      <c r="I202" s="22">
        <v>0.22</v>
      </c>
      <c r="J202" s="22">
        <v>0</v>
      </c>
      <c r="K202" s="22">
        <v>0</v>
      </c>
      <c r="L202" s="22">
        <v>0</v>
      </c>
      <c r="M202" s="22">
        <v>1</v>
      </c>
      <c r="N202" s="22" t="s">
        <v>421</v>
      </c>
      <c r="O202" s="22">
        <v>0.11</v>
      </c>
      <c r="P202" s="22">
        <v>129.82</v>
      </c>
      <c r="Q202" s="22" t="s">
        <v>422</v>
      </c>
      <c r="R202" s="22">
        <v>14.34</v>
      </c>
      <c r="S202" s="25">
        <v>14.67</v>
      </c>
    </row>
    <row r="203" spans="1:19">
      <c r="A203" s="24">
        <v>190</v>
      </c>
      <c r="B203" s="24" t="s">
        <v>423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425</v>
      </c>
      <c r="C205" s="24" t="s">
        <v>426</v>
      </c>
      <c r="D205" s="24" t="s">
        <v>36</v>
      </c>
      <c r="E205" s="24" t="s">
        <v>37</v>
      </c>
      <c r="F205" s="24">
        <v>330.06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427</v>
      </c>
      <c r="C206" s="22" t="s">
        <v>428</v>
      </c>
      <c r="D206" s="22" t="s">
        <v>36</v>
      </c>
      <c r="E206" s="22" t="s">
        <v>37</v>
      </c>
      <c r="F206" s="22">
        <v>661.94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6.64</v>
      </c>
      <c r="Q206" s="22" t="s">
        <v>429</v>
      </c>
      <c r="R206" s="22">
        <v>1</v>
      </c>
      <c r="S206" s="23">
        <v>1</v>
      </c>
    </row>
    <row r="207" spans="1:19">
      <c r="A207" s="24">
        <v>194</v>
      </c>
      <c r="B207" s="24" t="s">
        <v>430</v>
      </c>
      <c r="C207" s="24" t="s">
        <v>100</v>
      </c>
      <c r="D207" s="24" t="s">
        <v>36</v>
      </c>
      <c r="E207" s="24" t="s">
        <v>37</v>
      </c>
      <c r="F207" s="24">
        <v>638.82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0.9</v>
      </c>
      <c r="N207" s="24" t="s">
        <v>101</v>
      </c>
      <c r="O207" s="24">
        <v>0.14</v>
      </c>
      <c r="P207" s="24">
        <v>164.33</v>
      </c>
      <c r="Q207" s="24" t="s">
        <v>431</v>
      </c>
      <c r="R207" s="24">
        <v>25.72</v>
      </c>
      <c r="S207" s="25">
        <v>25.86</v>
      </c>
    </row>
    <row r="208" spans="1:19">
      <c r="A208" s="22">
        <v>195</v>
      </c>
      <c r="B208" s="22" t="s">
        <v>432</v>
      </c>
      <c r="C208" s="22" t="s">
        <v>433</v>
      </c>
      <c r="D208" s="22" t="s">
        <v>36</v>
      </c>
      <c r="E208" s="22" t="s">
        <v>37</v>
      </c>
      <c r="F208" s="22">
        <v>49.68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434</v>
      </c>
      <c r="C209" s="24" t="s">
        <v>435</v>
      </c>
      <c r="D209" s="24" t="s">
        <v>36</v>
      </c>
      <c r="E209" s="24" t="s">
        <v>37</v>
      </c>
      <c r="F209" s="24">
        <v>789.98</v>
      </c>
      <c r="G209" s="24">
        <v>2</v>
      </c>
      <c r="H209" s="24">
        <v>2</v>
      </c>
      <c r="I209" s="24">
        <v>0.25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18.09</v>
      </c>
      <c r="Q209" s="24" t="s">
        <v>436</v>
      </c>
      <c r="R209" s="24">
        <v>2.29</v>
      </c>
      <c r="S209" s="26">
        <v>2.54</v>
      </c>
    </row>
    <row r="210" spans="1:19">
      <c r="A210" s="22">
        <v>197</v>
      </c>
      <c r="B210" s="22" t="s">
        <v>437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445</v>
      </c>
      <c r="C218" s="22" t="s">
        <v>446</v>
      </c>
      <c r="D218" s="22" t="s">
        <v>36</v>
      </c>
      <c r="E218" s="22" t="s">
        <v>37</v>
      </c>
      <c r="F218" s="22">
        <v>526.04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26.94</v>
      </c>
      <c r="Q218" s="22" t="s">
        <v>447</v>
      </c>
      <c r="R218" s="22">
        <v>5.12</v>
      </c>
      <c r="S218" s="25">
        <v>5.12</v>
      </c>
    </row>
    <row r="219" spans="1:19">
      <c r="A219" s="24">
        <v>206</v>
      </c>
      <c r="B219" s="24" t="s">
        <v>448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450</v>
      </c>
      <c r="C221" s="24" t="s">
        <v>451</v>
      </c>
      <c r="D221" s="24" t="s">
        <v>36</v>
      </c>
      <c r="E221" s="24" t="s">
        <v>37</v>
      </c>
      <c r="F221" s="24">
        <v>606.3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2.9</v>
      </c>
      <c r="N221" s="24" t="s">
        <v>452</v>
      </c>
      <c r="O221" s="24">
        <v>0.48</v>
      </c>
      <c r="P221" s="24">
        <v>0</v>
      </c>
      <c r="Q221" s="24" t="s">
        <v>38</v>
      </c>
      <c r="R221" s="24">
        <v>0</v>
      </c>
      <c r="S221" s="23">
        <v>0.48</v>
      </c>
    </row>
    <row r="222" spans="1:19">
      <c r="A222" s="22">
        <v>209</v>
      </c>
      <c r="B222" s="22" t="s">
        <v>453</v>
      </c>
      <c r="C222" s="22" t="s">
        <v>378</v>
      </c>
      <c r="D222" s="22" t="s">
        <v>36</v>
      </c>
      <c r="E222" s="22" t="s">
        <v>37</v>
      </c>
      <c r="F222" s="22">
        <v>895.46</v>
      </c>
      <c r="G222" s="22">
        <v>2</v>
      </c>
      <c r="H222" s="22">
        <v>2</v>
      </c>
      <c r="I222" s="22">
        <v>0.22</v>
      </c>
      <c r="J222" s="22">
        <v>0</v>
      </c>
      <c r="K222" s="22">
        <v>0</v>
      </c>
      <c r="L222" s="22">
        <v>0</v>
      </c>
      <c r="M222" s="22">
        <v>3.53</v>
      </c>
      <c r="N222" s="22" t="s">
        <v>379</v>
      </c>
      <c r="O222" s="22">
        <v>0.39</v>
      </c>
      <c r="P222" s="22">
        <v>1.71</v>
      </c>
      <c r="Q222" s="22" t="s">
        <v>454</v>
      </c>
      <c r="R222" s="22">
        <v>0.19</v>
      </c>
      <c r="S222" s="23">
        <v>0.8</v>
      </c>
    </row>
    <row r="223" spans="1:19">
      <c r="A223" s="24">
        <v>210</v>
      </c>
      <c r="B223" s="24" t="s">
        <v>455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457</v>
      </c>
      <c r="C225" s="24" t="s">
        <v>458</v>
      </c>
      <c r="D225" s="24" t="s">
        <v>36</v>
      </c>
      <c r="E225" s="24" t="s">
        <v>37</v>
      </c>
      <c r="F225" s="24">
        <v>900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5.23</v>
      </c>
      <c r="N225" s="24" t="s">
        <v>459</v>
      </c>
      <c r="O225" s="24">
        <v>0.58</v>
      </c>
      <c r="P225" s="24">
        <v>0</v>
      </c>
      <c r="Q225" s="24" t="s">
        <v>38</v>
      </c>
      <c r="R225" s="24">
        <v>0</v>
      </c>
      <c r="S225" s="23">
        <v>0.58</v>
      </c>
    </row>
    <row r="226" spans="1:19">
      <c r="A226" s="22">
        <v>213</v>
      </c>
      <c r="B226" s="22" t="s">
        <v>460</v>
      </c>
      <c r="C226" s="22" t="s">
        <v>461</v>
      </c>
      <c r="D226" s="22" t="s">
        <v>36</v>
      </c>
      <c r="E226" s="22" t="s">
        <v>37</v>
      </c>
      <c r="F226" s="22">
        <v>687.6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165.99</v>
      </c>
      <c r="Q226" s="22" t="s">
        <v>462</v>
      </c>
      <c r="R226" s="22">
        <v>24.14</v>
      </c>
      <c r="S226" s="25">
        <v>24.14</v>
      </c>
    </row>
    <row r="227" spans="1:19">
      <c r="A227" s="24">
        <v>214</v>
      </c>
      <c r="B227" s="24" t="s">
        <v>463</v>
      </c>
      <c r="C227" s="24" t="s">
        <v>464</v>
      </c>
      <c r="D227" s="24" t="s">
        <v>36</v>
      </c>
      <c r="E227" s="24" t="s">
        <v>37</v>
      </c>
      <c r="F227" s="24">
        <v>162.9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1.23</v>
      </c>
      <c r="M227" s="24">
        <v>0</v>
      </c>
      <c r="N227" s="24" t="s">
        <v>38</v>
      </c>
      <c r="O227" s="24">
        <v>0</v>
      </c>
      <c r="P227" s="24">
        <v>66.2</v>
      </c>
      <c r="Q227" s="24" t="s">
        <v>465</v>
      </c>
      <c r="R227" s="24">
        <v>40.64</v>
      </c>
      <c r="S227" s="25">
        <v>41.87</v>
      </c>
    </row>
    <row r="228" spans="1:19">
      <c r="A228" s="22">
        <v>215</v>
      </c>
      <c r="B228" s="22" t="s">
        <v>466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467</v>
      </c>
      <c r="C229" s="24" t="s">
        <v>468</v>
      </c>
      <c r="D229" s="24" t="s">
        <v>36</v>
      </c>
      <c r="E229" s="24" t="s">
        <v>37</v>
      </c>
      <c r="F229" s="24">
        <v>900.72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1.07</v>
      </c>
      <c r="N229" s="24" t="s">
        <v>469</v>
      </c>
      <c r="O229" s="24">
        <v>0.12</v>
      </c>
      <c r="P229" s="24">
        <v>2.66</v>
      </c>
      <c r="Q229" s="24" t="s">
        <v>470</v>
      </c>
      <c r="R229" s="24">
        <v>0.3</v>
      </c>
      <c r="S229" s="23">
        <v>0.42</v>
      </c>
    </row>
    <row r="230" spans="1:19">
      <c r="A230" s="22">
        <v>217</v>
      </c>
      <c r="B230" s="22" t="s">
        <v>471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472</v>
      </c>
      <c r="C231" s="24" t="s">
        <v>473</v>
      </c>
      <c r="D231" s="24" t="s">
        <v>36</v>
      </c>
      <c r="E231" s="24" t="s">
        <v>37</v>
      </c>
      <c r="F231" s="24">
        <v>822.44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7.2</v>
      </c>
      <c r="N231" s="24" t="s">
        <v>474</v>
      </c>
      <c r="O231" s="24">
        <v>0.88</v>
      </c>
      <c r="P231" s="24">
        <v>0</v>
      </c>
      <c r="Q231" s="24" t="s">
        <v>38</v>
      </c>
      <c r="R231" s="24">
        <v>0</v>
      </c>
      <c r="S231" s="23">
        <v>0.88</v>
      </c>
    </row>
    <row r="232" spans="1:19">
      <c r="A232" s="22">
        <v>219</v>
      </c>
      <c r="B232" s="22" t="s">
        <v>475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731.54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14.57</v>
      </c>
      <c r="Q246" s="22" t="s">
        <v>41</v>
      </c>
      <c r="R246" s="22">
        <v>1.99</v>
      </c>
      <c r="S246" s="23">
        <v>1.99</v>
      </c>
    </row>
    <row r="247" spans="1:19">
      <c r="A247" s="24">
        <v>234</v>
      </c>
      <c r="B247" s="24" t="s">
        <v>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</v>
      </c>
      <c r="C248" s="22" t="s">
        <v>44</v>
      </c>
      <c r="D248" s="22" t="s">
        <v>36</v>
      </c>
      <c r="E248" s="22" t="s">
        <v>37</v>
      </c>
      <c r="F248" s="22">
        <v>755.98</v>
      </c>
      <c r="G248" s="22">
        <v>4</v>
      </c>
      <c r="H248" s="22">
        <v>4</v>
      </c>
      <c r="I248" s="22">
        <v>0.53</v>
      </c>
      <c r="J248" s="22">
        <v>6</v>
      </c>
      <c r="K248" s="22">
        <v>6</v>
      </c>
      <c r="L248" s="22">
        <v>0.79</v>
      </c>
      <c r="M248" s="22">
        <v>4.73</v>
      </c>
      <c r="N248" s="22" t="s">
        <v>45</v>
      </c>
      <c r="O248" s="22">
        <v>0.63</v>
      </c>
      <c r="P248" s="22">
        <v>92.34</v>
      </c>
      <c r="Q248" s="22" t="s">
        <v>46</v>
      </c>
      <c r="R248" s="22">
        <v>12.21</v>
      </c>
      <c r="S248" s="25">
        <v>14.16</v>
      </c>
    </row>
    <row r="249" spans="1:19">
      <c r="A249" s="24">
        <v>236</v>
      </c>
      <c r="B249" s="24" t="s">
        <v>47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</v>
      </c>
      <c r="C250" s="22" t="s">
        <v>49</v>
      </c>
      <c r="D250" s="22" t="s">
        <v>36</v>
      </c>
      <c r="E250" s="22" t="s">
        <v>37</v>
      </c>
      <c r="F250" s="22">
        <v>1114.36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</v>
      </c>
      <c r="N250" s="22" t="s">
        <v>50</v>
      </c>
      <c r="O250" s="22">
        <v>0.02</v>
      </c>
      <c r="P250" s="22">
        <v>171.88</v>
      </c>
      <c r="Q250" s="22" t="s">
        <v>51</v>
      </c>
      <c r="R250" s="22">
        <v>15.42</v>
      </c>
      <c r="S250" s="25">
        <v>15.44</v>
      </c>
    </row>
    <row r="251" spans="1:19">
      <c r="A251" s="24">
        <v>238</v>
      </c>
      <c r="B251" s="24" t="s">
        <v>52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53</v>
      </c>
      <c r="C252" s="22" t="s">
        <v>54</v>
      </c>
      <c r="D252" s="22" t="s">
        <v>36</v>
      </c>
      <c r="E252" s="22" t="s">
        <v>37</v>
      </c>
      <c r="F252" s="22">
        <v>389.56</v>
      </c>
      <c r="G252" s="22">
        <v>2</v>
      </c>
      <c r="H252" s="22">
        <v>2</v>
      </c>
      <c r="I252" s="22">
        <v>0.51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84.39</v>
      </c>
      <c r="Q252" s="22" t="s">
        <v>55</v>
      </c>
      <c r="R252" s="22">
        <v>21.66</v>
      </c>
      <c r="S252" s="25">
        <v>22.17</v>
      </c>
    </row>
    <row r="253" spans="1:19">
      <c r="A253" s="24">
        <v>240</v>
      </c>
      <c r="B253" s="24" t="s">
        <v>56</v>
      </c>
      <c r="C253" s="24" t="s">
        <v>57</v>
      </c>
      <c r="D253" s="24" t="s">
        <v>36</v>
      </c>
      <c r="E253" s="24" t="s">
        <v>37</v>
      </c>
      <c r="F253" s="24">
        <v>690.68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5.67</v>
      </c>
      <c r="N253" s="24" t="s">
        <v>58</v>
      </c>
      <c r="O253" s="24">
        <v>0.82</v>
      </c>
      <c r="P253" s="24">
        <v>52.98</v>
      </c>
      <c r="Q253" s="24" t="s">
        <v>59</v>
      </c>
      <c r="R253" s="24">
        <v>7.67</v>
      </c>
      <c r="S253" s="25">
        <v>8.49</v>
      </c>
    </row>
    <row r="254" spans="1:19">
      <c r="A254" s="22">
        <v>241</v>
      </c>
      <c r="B254" s="22" t="s">
        <v>60</v>
      </c>
      <c r="C254" s="22" t="s">
        <v>61</v>
      </c>
      <c r="D254" s="22" t="s">
        <v>36</v>
      </c>
      <c r="E254" s="22" t="s">
        <v>37</v>
      </c>
      <c r="F254" s="22">
        <v>115.6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64</v>
      </c>
      <c r="C257" s="24" t="s">
        <v>65</v>
      </c>
      <c r="D257" s="24" t="s">
        <v>36</v>
      </c>
      <c r="E257" s="24" t="s">
        <v>37</v>
      </c>
      <c r="F257" s="24">
        <v>703.66</v>
      </c>
      <c r="G257" s="24">
        <v>6</v>
      </c>
      <c r="H257" s="24">
        <v>6</v>
      </c>
      <c r="I257" s="24">
        <v>0.85</v>
      </c>
      <c r="J257" s="24">
        <v>18</v>
      </c>
      <c r="K257" s="24">
        <v>18</v>
      </c>
      <c r="L257" s="24">
        <v>2.56</v>
      </c>
      <c r="M257" s="24">
        <v>0.47</v>
      </c>
      <c r="N257" s="24" t="s">
        <v>66</v>
      </c>
      <c r="O257" s="24">
        <v>0.07</v>
      </c>
      <c r="P257" s="24">
        <v>0</v>
      </c>
      <c r="Q257" s="24" t="s">
        <v>38</v>
      </c>
      <c r="R257" s="24">
        <v>0</v>
      </c>
      <c r="S257" s="26">
        <v>3.48</v>
      </c>
    </row>
    <row r="258" spans="1:19">
      <c r="A258" s="22">
        <v>245</v>
      </c>
      <c r="B258" s="22" t="s">
        <v>67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68</v>
      </c>
      <c r="C259" s="24" t="s">
        <v>69</v>
      </c>
      <c r="D259" s="24" t="s">
        <v>36</v>
      </c>
      <c r="E259" s="24" t="s">
        <v>37</v>
      </c>
      <c r="F259" s="24">
        <v>868.44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1.73</v>
      </c>
      <c r="N259" s="24" t="s">
        <v>70</v>
      </c>
      <c r="O259" s="24">
        <v>0.2</v>
      </c>
      <c r="P259" s="24">
        <v>96.3</v>
      </c>
      <c r="Q259" s="24" t="s">
        <v>71</v>
      </c>
      <c r="R259" s="24">
        <v>11.09</v>
      </c>
      <c r="S259" s="25">
        <v>11.29</v>
      </c>
    </row>
    <row r="260" spans="1:19">
      <c r="A260" s="22">
        <v>247</v>
      </c>
      <c r="B260" s="22" t="s">
        <v>72</v>
      </c>
      <c r="C260" s="22" t="s">
        <v>73</v>
      </c>
      <c r="D260" s="22" t="s">
        <v>36</v>
      </c>
      <c r="E260" s="22" t="s">
        <v>37</v>
      </c>
      <c r="F260" s="22">
        <v>895.9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2.67</v>
      </c>
      <c r="N260" s="22" t="s">
        <v>74</v>
      </c>
      <c r="O260" s="22">
        <v>0.3</v>
      </c>
      <c r="P260" s="22">
        <v>11.56</v>
      </c>
      <c r="Q260" s="22" t="s">
        <v>75</v>
      </c>
      <c r="R260" s="22">
        <v>1.29</v>
      </c>
      <c r="S260" s="23">
        <v>1.59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809.42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2.27</v>
      </c>
      <c r="N262" s="22" t="s">
        <v>79</v>
      </c>
      <c r="O262" s="22">
        <v>0.28</v>
      </c>
      <c r="P262" s="22">
        <v>0</v>
      </c>
      <c r="Q262" s="22" t="s">
        <v>38</v>
      </c>
      <c r="R262" s="22">
        <v>0</v>
      </c>
      <c r="S262" s="23">
        <v>0.28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 t="s">
        <v>82</v>
      </c>
      <c r="D264" s="22" t="s">
        <v>36</v>
      </c>
      <c r="E264" s="22" t="s">
        <v>37</v>
      </c>
      <c r="F264" s="22">
        <v>570.42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2.07</v>
      </c>
      <c r="N264" s="22" t="s">
        <v>83</v>
      </c>
      <c r="O264" s="22">
        <v>0.36</v>
      </c>
      <c r="P264" s="22">
        <v>82.03</v>
      </c>
      <c r="Q264" s="22" t="s">
        <v>84</v>
      </c>
      <c r="R264" s="22">
        <v>14.38</v>
      </c>
      <c r="S264" s="25">
        <v>14.74</v>
      </c>
    </row>
    <row r="265" spans="1:19">
      <c r="A265" s="24">
        <v>252</v>
      </c>
      <c r="B265" s="24" t="s">
        <v>85</v>
      </c>
      <c r="C265" s="24" t="s">
        <v>86</v>
      </c>
      <c r="D265" s="24" t="s">
        <v>36</v>
      </c>
      <c r="E265" s="24" t="s">
        <v>37</v>
      </c>
      <c r="F265" s="24">
        <v>228.46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0.93</v>
      </c>
      <c r="N265" s="24" t="s">
        <v>87</v>
      </c>
      <c r="O265" s="24">
        <v>0.41</v>
      </c>
      <c r="P265" s="24">
        <v>0</v>
      </c>
      <c r="Q265" s="24" t="s">
        <v>38</v>
      </c>
      <c r="R265" s="24">
        <v>0</v>
      </c>
      <c r="S265" s="23">
        <v>0.41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1268.6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48.9</v>
      </c>
      <c r="N267" s="24" t="s">
        <v>91</v>
      </c>
      <c r="O267" s="24">
        <v>3.85</v>
      </c>
      <c r="P267" s="24">
        <v>62.41</v>
      </c>
      <c r="Q267" s="24" t="s">
        <v>92</v>
      </c>
      <c r="R267" s="24">
        <v>4.92</v>
      </c>
      <c r="S267" s="25">
        <v>8.77</v>
      </c>
    </row>
    <row r="268" spans="1:19">
      <c r="A268" s="22">
        <v>255</v>
      </c>
      <c r="B268" s="22" t="s">
        <v>93</v>
      </c>
      <c r="C268" s="22" t="s">
        <v>94</v>
      </c>
      <c r="D268" s="22" t="s">
        <v>36</v>
      </c>
      <c r="E268" s="22" t="s">
        <v>37</v>
      </c>
      <c r="F268" s="22">
        <v>804.32</v>
      </c>
      <c r="G268" s="22">
        <v>4</v>
      </c>
      <c r="H268" s="22">
        <v>4</v>
      </c>
      <c r="I268" s="22">
        <v>0.5</v>
      </c>
      <c r="J268" s="22">
        <v>0</v>
      </c>
      <c r="K268" s="22">
        <v>0</v>
      </c>
      <c r="L268" s="22">
        <v>0</v>
      </c>
      <c r="M268" s="22">
        <v>6.2</v>
      </c>
      <c r="N268" s="22" t="s">
        <v>95</v>
      </c>
      <c r="O268" s="22">
        <v>0.77</v>
      </c>
      <c r="P268" s="22">
        <v>0</v>
      </c>
      <c r="Q268" s="22" t="s">
        <v>38</v>
      </c>
      <c r="R268" s="22">
        <v>0</v>
      </c>
      <c r="S268" s="23">
        <v>1.27</v>
      </c>
    </row>
    <row r="269" spans="1:19">
      <c r="A269" s="24">
        <v>256</v>
      </c>
      <c r="B269" s="24" t="s">
        <v>96</v>
      </c>
      <c r="C269" s="24" t="s">
        <v>97</v>
      </c>
      <c r="D269" s="24" t="s">
        <v>36</v>
      </c>
      <c r="E269" s="24" t="s">
        <v>37</v>
      </c>
      <c r="F269" s="24">
        <v>758.86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638.82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0.9</v>
      </c>
      <c r="N271" s="24" t="s">
        <v>101</v>
      </c>
      <c r="O271" s="24">
        <v>0.14</v>
      </c>
      <c r="P271" s="24">
        <v>0</v>
      </c>
      <c r="Q271" s="24" t="s">
        <v>38</v>
      </c>
      <c r="R271" s="24">
        <v>0</v>
      </c>
      <c r="S271" s="23">
        <v>0.14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720.98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1.27</v>
      </c>
      <c r="N272" s="22" t="s">
        <v>104</v>
      </c>
      <c r="O272" s="22">
        <v>0.18</v>
      </c>
      <c r="P272" s="22">
        <v>0</v>
      </c>
      <c r="Q272" s="22" t="s">
        <v>38</v>
      </c>
      <c r="R272" s="22">
        <v>0</v>
      </c>
      <c r="S272" s="23">
        <v>0.18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1012.86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8.33</v>
      </c>
      <c r="N273" s="24" t="s">
        <v>107</v>
      </c>
      <c r="O273" s="24">
        <v>0.82</v>
      </c>
      <c r="P273" s="24">
        <v>9.23</v>
      </c>
      <c r="Q273" s="24" t="s">
        <v>108</v>
      </c>
      <c r="R273" s="24">
        <v>0.91</v>
      </c>
      <c r="S273" s="23">
        <v>1.73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335.24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367.5</v>
      </c>
      <c r="G276" s="22">
        <v>2</v>
      </c>
      <c r="H276" s="22">
        <v>2</v>
      </c>
      <c r="I276" s="22">
        <v>0.54</v>
      </c>
      <c r="J276" s="22">
        <v>0</v>
      </c>
      <c r="K276" s="22">
        <v>0</v>
      </c>
      <c r="L276" s="22">
        <v>0</v>
      </c>
      <c r="M276" s="22">
        <v>0.8</v>
      </c>
      <c r="N276" s="22" t="s">
        <v>114</v>
      </c>
      <c r="O276" s="22">
        <v>0.22</v>
      </c>
      <c r="P276" s="22">
        <v>0</v>
      </c>
      <c r="Q276" s="22" t="s">
        <v>38</v>
      </c>
      <c r="R276" s="22">
        <v>0</v>
      </c>
      <c r="S276" s="23">
        <v>0.76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1121.3</v>
      </c>
      <c r="G277" s="24">
        <v>2</v>
      </c>
      <c r="H277" s="24">
        <v>2</v>
      </c>
      <c r="I277" s="24">
        <v>0.18</v>
      </c>
      <c r="J277" s="24">
        <v>0</v>
      </c>
      <c r="K277" s="24">
        <v>0</v>
      </c>
      <c r="L277" s="24">
        <v>0</v>
      </c>
      <c r="M277" s="24">
        <v>13.33</v>
      </c>
      <c r="N277" s="24" t="s">
        <v>117</v>
      </c>
      <c r="O277" s="24">
        <v>1.19</v>
      </c>
      <c r="P277" s="24">
        <v>30.17</v>
      </c>
      <c r="Q277" s="24" t="s">
        <v>118</v>
      </c>
      <c r="R277" s="24">
        <v>2.69</v>
      </c>
      <c r="S277" s="26">
        <v>4.06</v>
      </c>
    </row>
    <row r="278" spans="1:19">
      <c r="A278" s="22">
        <v>265</v>
      </c>
      <c r="B278" s="22" t="s">
        <v>119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120</v>
      </c>
      <c r="C279" s="24" t="s">
        <v>44</v>
      </c>
      <c r="D279" s="24" t="s">
        <v>36</v>
      </c>
      <c r="E279" s="24" t="s">
        <v>37</v>
      </c>
      <c r="F279" s="24">
        <v>755.98</v>
      </c>
      <c r="G279" s="24">
        <v>4</v>
      </c>
      <c r="H279" s="24">
        <v>4</v>
      </c>
      <c r="I279" s="24">
        <v>0.53</v>
      </c>
      <c r="J279" s="24">
        <v>6</v>
      </c>
      <c r="K279" s="24">
        <v>6</v>
      </c>
      <c r="L279" s="24">
        <v>0.79</v>
      </c>
      <c r="M279" s="24">
        <v>4.73</v>
      </c>
      <c r="N279" s="24" t="s">
        <v>45</v>
      </c>
      <c r="O279" s="24">
        <v>0.63</v>
      </c>
      <c r="P279" s="24">
        <v>0</v>
      </c>
      <c r="Q279" s="24" t="s">
        <v>38</v>
      </c>
      <c r="R279" s="24">
        <v>0</v>
      </c>
      <c r="S279" s="23">
        <v>1.95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639.6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3.2</v>
      </c>
      <c r="N281" s="24" t="s">
        <v>124</v>
      </c>
      <c r="O281" s="24">
        <v>0.5</v>
      </c>
      <c r="P281" s="24">
        <v>0</v>
      </c>
      <c r="Q281" s="24" t="s">
        <v>38</v>
      </c>
      <c r="R281" s="24">
        <v>0</v>
      </c>
      <c r="S281" s="23">
        <v>0.5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808.06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10.67</v>
      </c>
      <c r="N282" s="22" t="s">
        <v>127</v>
      </c>
      <c r="O282" s="22">
        <v>1.32</v>
      </c>
      <c r="P282" s="22">
        <v>11.16</v>
      </c>
      <c r="Q282" s="22" t="s">
        <v>128</v>
      </c>
      <c r="R282" s="22">
        <v>1.38</v>
      </c>
      <c r="S282" s="26">
        <v>2.7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 t="s">
        <v>131</v>
      </c>
      <c r="D284" s="22" t="s">
        <v>36</v>
      </c>
      <c r="E284" s="22" t="s">
        <v>37</v>
      </c>
      <c r="F284" s="22">
        <v>555.88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78.15</v>
      </c>
      <c r="Q284" s="22" t="s">
        <v>132</v>
      </c>
      <c r="R284" s="22">
        <v>14.06</v>
      </c>
      <c r="S284" s="25">
        <v>14.06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542.1</v>
      </c>
      <c r="G287" s="24">
        <v>6</v>
      </c>
      <c r="H287" s="24">
        <v>6</v>
      </c>
      <c r="I287" s="24">
        <v>1.11</v>
      </c>
      <c r="J287" s="24">
        <v>0</v>
      </c>
      <c r="K287" s="24">
        <v>0</v>
      </c>
      <c r="L287" s="24">
        <v>0</v>
      </c>
      <c r="M287" s="24">
        <v>8.27</v>
      </c>
      <c r="N287" s="24" t="s">
        <v>137</v>
      </c>
      <c r="O287" s="24">
        <v>1.52</v>
      </c>
      <c r="P287" s="24">
        <v>0</v>
      </c>
      <c r="Q287" s="24" t="s">
        <v>38</v>
      </c>
      <c r="R287" s="24">
        <v>0</v>
      </c>
      <c r="S287" s="26">
        <v>2.63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717.34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2.17</v>
      </c>
      <c r="N288" s="22" t="s">
        <v>140</v>
      </c>
      <c r="O288" s="22">
        <v>0.3</v>
      </c>
      <c r="P288" s="22">
        <v>0</v>
      </c>
      <c r="Q288" s="22" t="s">
        <v>38</v>
      </c>
      <c r="R288" s="22">
        <v>0</v>
      </c>
      <c r="S288" s="23">
        <v>0.3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842.62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1.7</v>
      </c>
      <c r="N289" s="24" t="s">
        <v>143</v>
      </c>
      <c r="O289" s="24">
        <v>0.2</v>
      </c>
      <c r="P289" s="24">
        <v>0</v>
      </c>
      <c r="Q289" s="24" t="s">
        <v>38</v>
      </c>
      <c r="R289" s="24">
        <v>0</v>
      </c>
      <c r="S289" s="23">
        <v>0.2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329.84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37.8</v>
      </c>
      <c r="Q290" s="22" t="s">
        <v>146</v>
      </c>
      <c r="R290" s="22">
        <v>11.46</v>
      </c>
      <c r="S290" s="25">
        <v>11.46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716.66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2.1</v>
      </c>
      <c r="Q292" s="22" t="s">
        <v>150</v>
      </c>
      <c r="R292" s="22">
        <v>0.29</v>
      </c>
      <c r="S292" s="23">
        <v>0.29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339.66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0.59</v>
      </c>
      <c r="M293" s="24">
        <v>0.87</v>
      </c>
      <c r="N293" s="24" t="s">
        <v>153</v>
      </c>
      <c r="O293" s="24">
        <v>0.26</v>
      </c>
      <c r="P293" s="24">
        <v>0</v>
      </c>
      <c r="Q293" s="24" t="s">
        <v>38</v>
      </c>
      <c r="R293" s="24">
        <v>0</v>
      </c>
      <c r="S293" s="23">
        <v>0.85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1166.22</v>
      </c>
      <c r="G298" s="22">
        <v>6</v>
      </c>
      <c r="H298" s="22">
        <v>6</v>
      </c>
      <c r="I298" s="22">
        <v>0.51</v>
      </c>
      <c r="J298" s="22">
        <v>0</v>
      </c>
      <c r="K298" s="22">
        <v>0</v>
      </c>
      <c r="L298" s="22">
        <v>0</v>
      </c>
      <c r="M298" s="22">
        <v>1.53</v>
      </c>
      <c r="N298" s="22" t="s">
        <v>160</v>
      </c>
      <c r="O298" s="22">
        <v>0.13</v>
      </c>
      <c r="P298" s="22">
        <v>0</v>
      </c>
      <c r="Q298" s="22" t="s">
        <v>38</v>
      </c>
      <c r="R298" s="22">
        <v>0</v>
      </c>
      <c r="S298" s="23">
        <v>0.64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341.26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1.2</v>
      </c>
      <c r="N299" s="24" t="s">
        <v>163</v>
      </c>
      <c r="O299" s="24">
        <v>0.35</v>
      </c>
      <c r="P299" s="24">
        <v>118.81</v>
      </c>
      <c r="Q299" s="24" t="s">
        <v>164</v>
      </c>
      <c r="R299" s="24">
        <v>34.82</v>
      </c>
      <c r="S299" s="25">
        <v>35.17</v>
      </c>
    </row>
    <row r="300" spans="1:19">
      <c r="A300" s="22">
        <v>287</v>
      </c>
      <c r="B300" s="22" t="s">
        <v>165</v>
      </c>
      <c r="C300" s="22" t="s">
        <v>166</v>
      </c>
      <c r="D300" s="22" t="s">
        <v>36</v>
      </c>
      <c r="E300" s="22" t="s">
        <v>37</v>
      </c>
      <c r="F300" s="22">
        <v>819.58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13.7</v>
      </c>
      <c r="N300" s="22" t="s">
        <v>167</v>
      </c>
      <c r="O300" s="22">
        <v>1.67</v>
      </c>
      <c r="P300" s="22">
        <v>82.61</v>
      </c>
      <c r="Q300" s="22" t="s">
        <v>168</v>
      </c>
      <c r="R300" s="22">
        <v>10.08</v>
      </c>
      <c r="S300" s="25">
        <v>11.75</v>
      </c>
    </row>
    <row r="301" spans="1:19">
      <c r="A301" s="24">
        <v>288</v>
      </c>
      <c r="B301" s="24" t="s">
        <v>169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 t="s">
        <v>171</v>
      </c>
      <c r="D302" s="22" t="s">
        <v>36</v>
      </c>
      <c r="E302" s="22" t="s">
        <v>37</v>
      </c>
      <c r="F302" s="22">
        <v>895.7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8.63</v>
      </c>
      <c r="N302" s="22" t="s">
        <v>172</v>
      </c>
      <c r="O302" s="22">
        <v>0.96</v>
      </c>
      <c r="P302" s="22">
        <v>52.56</v>
      </c>
      <c r="Q302" s="22" t="s">
        <v>173</v>
      </c>
      <c r="R302" s="22">
        <v>5.87</v>
      </c>
      <c r="S302" s="25">
        <v>6.83</v>
      </c>
    </row>
    <row r="303" spans="1:19">
      <c r="A303" s="24">
        <v>290</v>
      </c>
      <c r="B303" s="24" t="s">
        <v>174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176</v>
      </c>
      <c r="C305" s="24" t="s">
        <v>177</v>
      </c>
      <c r="D305" s="24" t="s">
        <v>36</v>
      </c>
      <c r="E305" s="24" t="s">
        <v>37</v>
      </c>
      <c r="F305" s="24">
        <v>766.26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24.47</v>
      </c>
      <c r="N305" s="24" t="s">
        <v>178</v>
      </c>
      <c r="O305" s="24">
        <v>3.19</v>
      </c>
      <c r="P305" s="24">
        <v>0</v>
      </c>
      <c r="Q305" s="24" t="s">
        <v>38</v>
      </c>
      <c r="R305" s="24">
        <v>0</v>
      </c>
      <c r="S305" s="26">
        <v>3.19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831.76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4.63</v>
      </c>
      <c r="N306" s="22" t="s">
        <v>181</v>
      </c>
      <c r="O306" s="22">
        <v>0.56</v>
      </c>
      <c r="P306" s="22">
        <v>107.28</v>
      </c>
      <c r="Q306" s="22" t="s">
        <v>182</v>
      </c>
      <c r="R306" s="22">
        <v>12.9</v>
      </c>
      <c r="S306" s="25">
        <v>13.46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809.56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3.4</v>
      </c>
      <c r="N307" s="24" t="s">
        <v>185</v>
      </c>
      <c r="O307" s="24">
        <v>0.42</v>
      </c>
      <c r="P307" s="24">
        <v>175.57</v>
      </c>
      <c r="Q307" s="24" t="s">
        <v>186</v>
      </c>
      <c r="R307" s="24">
        <v>21.69</v>
      </c>
      <c r="S307" s="25">
        <v>22.11</v>
      </c>
    </row>
    <row r="308" spans="1:19">
      <c r="A308" s="22">
        <v>295</v>
      </c>
      <c r="B308" s="22" t="s">
        <v>187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188</v>
      </c>
      <c r="C309" s="24" t="s">
        <v>189</v>
      </c>
      <c r="D309" s="24" t="s">
        <v>36</v>
      </c>
      <c r="E309" s="24" t="s">
        <v>37</v>
      </c>
      <c r="F309" s="24">
        <v>945.12</v>
      </c>
      <c r="G309" s="24">
        <v>0</v>
      </c>
      <c r="H309" s="24">
        <v>0</v>
      </c>
      <c r="I309" s="24">
        <v>0</v>
      </c>
      <c r="J309" s="24">
        <v>8</v>
      </c>
      <c r="K309" s="24">
        <v>8</v>
      </c>
      <c r="L309" s="24">
        <v>0.85</v>
      </c>
      <c r="M309" s="24">
        <v>2.47</v>
      </c>
      <c r="N309" s="24" t="s">
        <v>190</v>
      </c>
      <c r="O309" s="24">
        <v>0.26</v>
      </c>
      <c r="P309" s="24">
        <v>116.02</v>
      </c>
      <c r="Q309" s="24" t="s">
        <v>191</v>
      </c>
      <c r="R309" s="24">
        <v>12.28</v>
      </c>
      <c r="S309" s="25">
        <v>13.39</v>
      </c>
    </row>
    <row r="310" spans="1:19">
      <c r="A310" s="22">
        <v>297</v>
      </c>
      <c r="B310" s="22" t="s">
        <v>192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194</v>
      </c>
      <c r="C312" s="22" t="s">
        <v>195</v>
      </c>
      <c r="D312" s="22" t="s">
        <v>36</v>
      </c>
      <c r="E312" s="22" t="s">
        <v>37</v>
      </c>
      <c r="F312" s="22">
        <v>150.38</v>
      </c>
      <c r="G312" s="22">
        <v>4</v>
      </c>
      <c r="H312" s="22">
        <v>4</v>
      </c>
      <c r="I312" s="22">
        <v>2.66</v>
      </c>
      <c r="J312" s="22">
        <v>0</v>
      </c>
      <c r="K312" s="22">
        <v>0</v>
      </c>
      <c r="L312" s="22">
        <v>0</v>
      </c>
      <c r="M312" s="22">
        <v>0.27</v>
      </c>
      <c r="N312" s="22" t="s">
        <v>196</v>
      </c>
      <c r="O312" s="22">
        <v>0.18</v>
      </c>
      <c r="P312" s="22">
        <v>0</v>
      </c>
      <c r="Q312" s="22" t="s">
        <v>38</v>
      </c>
      <c r="R312" s="22">
        <v>0</v>
      </c>
      <c r="S312" s="26">
        <v>2.84</v>
      </c>
    </row>
    <row r="313" spans="1:19">
      <c r="A313" s="24">
        <v>300</v>
      </c>
      <c r="B313" s="24" t="s">
        <v>197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198</v>
      </c>
      <c r="C314" s="22" t="s">
        <v>199</v>
      </c>
      <c r="D314" s="22" t="s">
        <v>36</v>
      </c>
      <c r="E314" s="22" t="s">
        <v>37</v>
      </c>
      <c r="F314" s="22">
        <v>816.8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4.8</v>
      </c>
      <c r="N314" s="22" t="s">
        <v>200</v>
      </c>
      <c r="O314" s="22">
        <v>0.59</v>
      </c>
      <c r="P314" s="22">
        <v>137.64</v>
      </c>
      <c r="Q314" s="22" t="s">
        <v>201</v>
      </c>
      <c r="R314" s="22">
        <v>16.85</v>
      </c>
      <c r="S314" s="25">
        <v>17.44</v>
      </c>
    </row>
    <row r="315" spans="1:19">
      <c r="A315" s="24">
        <v>302</v>
      </c>
      <c r="B315" s="24" t="s">
        <v>202</v>
      </c>
      <c r="C315" s="24" t="s">
        <v>203</v>
      </c>
      <c r="D315" s="24" t="s">
        <v>36</v>
      </c>
      <c r="E315" s="24" t="s">
        <v>37</v>
      </c>
      <c r="F315" s="24">
        <v>959.18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16.47</v>
      </c>
      <c r="N315" s="24" t="s">
        <v>204</v>
      </c>
      <c r="O315" s="24">
        <v>1.72</v>
      </c>
      <c r="P315" s="24">
        <v>50.89</v>
      </c>
      <c r="Q315" s="24" t="s">
        <v>205</v>
      </c>
      <c r="R315" s="24">
        <v>5.31</v>
      </c>
      <c r="S315" s="25">
        <v>7.03</v>
      </c>
    </row>
    <row r="316" spans="1:19">
      <c r="A316" s="22">
        <v>303</v>
      </c>
      <c r="B316" s="22" t="s">
        <v>206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207</v>
      </c>
      <c r="C317" s="24" t="s">
        <v>208</v>
      </c>
      <c r="D317" s="24" t="s">
        <v>36</v>
      </c>
      <c r="E317" s="24" t="s">
        <v>37</v>
      </c>
      <c r="F317" s="24">
        <v>270.14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53.51</v>
      </c>
      <c r="Q317" s="24" t="s">
        <v>209</v>
      </c>
      <c r="R317" s="24">
        <v>19.81</v>
      </c>
      <c r="S317" s="25">
        <v>19.81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639.56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0.33</v>
      </c>
      <c r="N320" s="22" t="s">
        <v>214</v>
      </c>
      <c r="O320" s="22">
        <v>0.05</v>
      </c>
      <c r="P320" s="22">
        <v>67.16</v>
      </c>
      <c r="Q320" s="22" t="s">
        <v>215</v>
      </c>
      <c r="R320" s="22">
        <v>10.5</v>
      </c>
      <c r="S320" s="25">
        <v>10.55</v>
      </c>
    </row>
    <row r="321" spans="1:19">
      <c r="A321" s="24">
        <v>308</v>
      </c>
      <c r="B321" s="24" t="s">
        <v>216</v>
      </c>
      <c r="C321" s="24" t="s">
        <v>217</v>
      </c>
      <c r="D321" s="24" t="s">
        <v>36</v>
      </c>
      <c r="E321" s="24" t="s">
        <v>37</v>
      </c>
      <c r="F321" s="24">
        <v>381.06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48.31</v>
      </c>
      <c r="Q321" s="24" t="s">
        <v>218</v>
      </c>
      <c r="R321" s="24">
        <v>12.68</v>
      </c>
      <c r="S321" s="25">
        <v>12.68</v>
      </c>
    </row>
    <row r="322" spans="1:19">
      <c r="A322" s="22">
        <v>309</v>
      </c>
      <c r="B322" s="22" t="s">
        <v>219</v>
      </c>
      <c r="C322" s="22" t="s">
        <v>220</v>
      </c>
      <c r="D322" s="22" t="s">
        <v>36</v>
      </c>
      <c r="E322" s="22" t="s">
        <v>37</v>
      </c>
      <c r="F322" s="22">
        <v>366.9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221</v>
      </c>
      <c r="C323" s="24" t="s">
        <v>222</v>
      </c>
      <c r="D323" s="24" t="s">
        <v>36</v>
      </c>
      <c r="E323" s="24" t="s">
        <v>37</v>
      </c>
      <c r="F323" s="24">
        <v>16.2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223</v>
      </c>
      <c r="C324" s="22" t="s">
        <v>224</v>
      </c>
      <c r="D324" s="22" t="s">
        <v>36</v>
      </c>
      <c r="E324" s="22" t="s">
        <v>37</v>
      </c>
      <c r="F324" s="22">
        <v>26.78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225</v>
      </c>
      <c r="C325" s="24" t="s">
        <v>226</v>
      </c>
      <c r="D325" s="24" t="s">
        <v>36</v>
      </c>
      <c r="E325" s="24" t="s">
        <v>37</v>
      </c>
      <c r="F325" s="24">
        <v>694.1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191.35</v>
      </c>
      <c r="Q325" s="24" t="s">
        <v>227</v>
      </c>
      <c r="R325" s="24">
        <v>27.57</v>
      </c>
      <c r="S325" s="25">
        <v>27.57</v>
      </c>
    </row>
    <row r="326" spans="1:19">
      <c r="A326" s="22">
        <v>313</v>
      </c>
      <c r="B326" s="22" t="s">
        <v>228</v>
      </c>
      <c r="C326" s="22" t="s">
        <v>229</v>
      </c>
      <c r="D326" s="22" t="s">
        <v>36</v>
      </c>
      <c r="E326" s="22" t="s">
        <v>37</v>
      </c>
      <c r="F326" s="22">
        <v>713.44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129.97</v>
      </c>
      <c r="Q326" s="22" t="s">
        <v>230</v>
      </c>
      <c r="R326" s="22">
        <v>18.22</v>
      </c>
      <c r="S326" s="25">
        <v>18.22</v>
      </c>
    </row>
    <row r="327" spans="1:19">
      <c r="A327" s="24">
        <v>314</v>
      </c>
      <c r="B327" s="24" t="s">
        <v>85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231</v>
      </c>
      <c r="C328" s="22" t="s">
        <v>232</v>
      </c>
      <c r="D328" s="22" t="s">
        <v>36</v>
      </c>
      <c r="E328" s="22" t="s">
        <v>37</v>
      </c>
      <c r="F328" s="22">
        <v>337.44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234</v>
      </c>
      <c r="C330" s="22" t="s">
        <v>235</v>
      </c>
      <c r="D330" s="22" t="s">
        <v>36</v>
      </c>
      <c r="E330" s="22" t="s">
        <v>37</v>
      </c>
      <c r="F330" s="22">
        <v>151.52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236</v>
      </c>
      <c r="C331" s="24" t="s">
        <v>237</v>
      </c>
      <c r="D331" s="24" t="s">
        <v>36</v>
      </c>
      <c r="E331" s="24" t="s">
        <v>37</v>
      </c>
      <c r="F331" s="24">
        <v>812.88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0.53</v>
      </c>
      <c r="N331" s="24" t="s">
        <v>238</v>
      </c>
      <c r="O331" s="24">
        <v>0.07</v>
      </c>
      <c r="P331" s="24">
        <v>8.41</v>
      </c>
      <c r="Q331" s="24" t="s">
        <v>239</v>
      </c>
      <c r="R331" s="24">
        <v>1.03</v>
      </c>
      <c r="S331" s="23">
        <v>1.1</v>
      </c>
    </row>
    <row r="332" spans="1:19">
      <c r="A332" s="22">
        <v>319</v>
      </c>
      <c r="B332" s="22" t="s">
        <v>240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248</v>
      </c>
      <c r="C340" s="22" t="s">
        <v>249</v>
      </c>
      <c r="D340" s="22" t="s">
        <v>36</v>
      </c>
      <c r="E340" s="22" t="s">
        <v>37</v>
      </c>
      <c r="F340" s="22">
        <v>569.06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1.33</v>
      </c>
      <c r="N340" s="22" t="s">
        <v>250</v>
      </c>
      <c r="O340" s="22">
        <v>0.23</v>
      </c>
      <c r="P340" s="22">
        <v>119.19</v>
      </c>
      <c r="Q340" s="22" t="s">
        <v>251</v>
      </c>
      <c r="R340" s="22">
        <v>20.94</v>
      </c>
      <c r="S340" s="25">
        <v>21.17</v>
      </c>
    </row>
    <row r="341" spans="1:19">
      <c r="A341" s="24">
        <v>328</v>
      </c>
      <c r="B341" s="24" t="s">
        <v>252</v>
      </c>
      <c r="C341" s="24" t="s">
        <v>253</v>
      </c>
      <c r="D341" s="24" t="s">
        <v>36</v>
      </c>
      <c r="E341" s="24" t="s">
        <v>37</v>
      </c>
      <c r="F341" s="24">
        <v>455.76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3.47</v>
      </c>
      <c r="N341" s="24" t="s">
        <v>254</v>
      </c>
      <c r="O341" s="24">
        <v>0.76</v>
      </c>
      <c r="P341" s="24">
        <v>0</v>
      </c>
      <c r="Q341" s="24" t="s">
        <v>38</v>
      </c>
      <c r="R341" s="24">
        <v>0</v>
      </c>
      <c r="S341" s="23">
        <v>0.76</v>
      </c>
    </row>
    <row r="342" spans="1:19">
      <c r="A342" s="22">
        <v>329</v>
      </c>
      <c r="B342" s="22" t="s">
        <v>255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259</v>
      </c>
      <c r="C346" s="22" t="s">
        <v>260</v>
      </c>
      <c r="D346" s="22" t="s">
        <v>36</v>
      </c>
      <c r="E346" s="22" t="s">
        <v>37</v>
      </c>
      <c r="F346" s="22">
        <v>76.78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261</v>
      </c>
      <c r="C347" s="24" t="s">
        <v>262</v>
      </c>
      <c r="D347" s="24" t="s">
        <v>36</v>
      </c>
      <c r="E347" s="24" t="s">
        <v>37</v>
      </c>
      <c r="F347" s="24">
        <v>259.08</v>
      </c>
      <c r="G347" s="24">
        <v>2</v>
      </c>
      <c r="H347" s="24">
        <v>2</v>
      </c>
      <c r="I347" s="24">
        <v>0.77</v>
      </c>
      <c r="J347" s="24">
        <v>2</v>
      </c>
      <c r="K347" s="24">
        <v>2</v>
      </c>
      <c r="L347" s="24">
        <v>0.77</v>
      </c>
      <c r="M347" s="24">
        <v>0.73</v>
      </c>
      <c r="N347" s="24" t="s">
        <v>263</v>
      </c>
      <c r="O347" s="24">
        <v>0.28</v>
      </c>
      <c r="P347" s="24">
        <v>0</v>
      </c>
      <c r="Q347" s="24" t="s">
        <v>38</v>
      </c>
      <c r="R347" s="24">
        <v>0</v>
      </c>
      <c r="S347" s="23">
        <v>1.82</v>
      </c>
    </row>
    <row r="348" spans="1:19">
      <c r="A348" s="22">
        <v>335</v>
      </c>
      <c r="B348" s="22" t="s">
        <v>264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269</v>
      </c>
      <c r="C353" s="24" t="s">
        <v>270</v>
      </c>
      <c r="D353" s="24" t="s">
        <v>36</v>
      </c>
      <c r="E353" s="24" t="s">
        <v>37</v>
      </c>
      <c r="F353" s="24">
        <v>780.58</v>
      </c>
      <c r="G353" s="24">
        <v>2</v>
      </c>
      <c r="H353" s="24">
        <v>2</v>
      </c>
      <c r="I353" s="24">
        <v>0.26</v>
      </c>
      <c r="J353" s="24">
        <v>0</v>
      </c>
      <c r="K353" s="24">
        <v>0</v>
      </c>
      <c r="L353" s="24">
        <v>0</v>
      </c>
      <c r="M353" s="24">
        <v>1.27</v>
      </c>
      <c r="N353" s="24" t="s">
        <v>104</v>
      </c>
      <c r="O353" s="24">
        <v>0.16</v>
      </c>
      <c r="P353" s="24">
        <v>0</v>
      </c>
      <c r="Q353" s="24" t="s">
        <v>38</v>
      </c>
      <c r="R353" s="24">
        <v>0</v>
      </c>
      <c r="S353" s="23">
        <v>0.42</v>
      </c>
    </row>
    <row r="354" spans="1:19">
      <c r="A354" s="22">
        <v>341</v>
      </c>
      <c r="B354" s="22" t="s">
        <v>271</v>
      </c>
      <c r="C354" s="22" t="s">
        <v>272</v>
      </c>
      <c r="D354" s="22" t="s">
        <v>36</v>
      </c>
      <c r="E354" s="22" t="s">
        <v>37</v>
      </c>
      <c r="F354" s="22">
        <v>768.24</v>
      </c>
      <c r="G354" s="22">
        <v>2</v>
      </c>
      <c r="H354" s="22">
        <v>2</v>
      </c>
      <c r="I354" s="22">
        <v>0.26</v>
      </c>
      <c r="J354" s="22">
        <v>0</v>
      </c>
      <c r="K354" s="22">
        <v>0</v>
      </c>
      <c r="L354" s="22">
        <v>0</v>
      </c>
      <c r="M354" s="22">
        <v>2.07</v>
      </c>
      <c r="N354" s="22" t="s">
        <v>83</v>
      </c>
      <c r="O354" s="22">
        <v>0.27</v>
      </c>
      <c r="P354" s="22">
        <v>0</v>
      </c>
      <c r="Q354" s="22" t="s">
        <v>38</v>
      </c>
      <c r="R354" s="22">
        <v>0</v>
      </c>
      <c r="S354" s="23">
        <v>0.53</v>
      </c>
    </row>
    <row r="355" spans="1:19">
      <c r="A355" s="24">
        <v>342</v>
      </c>
      <c r="B355" s="24" t="s">
        <v>273</v>
      </c>
      <c r="C355" s="24" t="s">
        <v>274</v>
      </c>
      <c r="D355" s="24" t="s">
        <v>36</v>
      </c>
      <c r="E355" s="24" t="s">
        <v>37</v>
      </c>
      <c r="F355" s="24">
        <v>870.94</v>
      </c>
      <c r="G355" s="24">
        <v>2</v>
      </c>
      <c r="H355" s="24">
        <v>2</v>
      </c>
      <c r="I355" s="24">
        <v>0.23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55.2</v>
      </c>
      <c r="Q355" s="24" t="s">
        <v>275</v>
      </c>
      <c r="R355" s="24">
        <v>6.34</v>
      </c>
      <c r="S355" s="25">
        <v>6.57</v>
      </c>
    </row>
    <row r="356" spans="1:19">
      <c r="A356" s="22">
        <v>343</v>
      </c>
      <c r="B356" s="22" t="s">
        <v>276</v>
      </c>
      <c r="C356" s="22" t="s">
        <v>277</v>
      </c>
      <c r="D356" s="22" t="s">
        <v>36</v>
      </c>
      <c r="E356" s="22" t="s">
        <v>37</v>
      </c>
      <c r="F356" s="22">
        <v>796.8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278</v>
      </c>
      <c r="C357" s="24" t="s">
        <v>279</v>
      </c>
      <c r="D357" s="24" t="s">
        <v>36</v>
      </c>
      <c r="E357" s="24" t="s">
        <v>37</v>
      </c>
      <c r="F357" s="24">
        <v>736.56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280</v>
      </c>
      <c r="C358" s="22" t="s">
        <v>281</v>
      </c>
      <c r="D358" s="22" t="s">
        <v>36</v>
      </c>
      <c r="E358" s="22" t="s">
        <v>37</v>
      </c>
      <c r="F358" s="22">
        <v>333.88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283</v>
      </c>
      <c r="C360" s="22" t="s">
        <v>284</v>
      </c>
      <c r="D360" s="22" t="s">
        <v>36</v>
      </c>
      <c r="E360" s="22" t="s">
        <v>37</v>
      </c>
      <c r="F360" s="22">
        <v>713.78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1.4</v>
      </c>
      <c r="N360" s="22" t="s">
        <v>285</v>
      </c>
      <c r="O360" s="22">
        <v>0.2</v>
      </c>
      <c r="P360" s="22">
        <v>0</v>
      </c>
      <c r="Q360" s="22" t="s">
        <v>38</v>
      </c>
      <c r="R360" s="22">
        <v>0</v>
      </c>
      <c r="S360" s="23">
        <v>0.2</v>
      </c>
    </row>
    <row r="361" spans="1:19">
      <c r="A361" s="24">
        <v>348</v>
      </c>
      <c r="B361" s="24" t="s">
        <v>286</v>
      </c>
      <c r="C361" s="24" t="s">
        <v>287</v>
      </c>
      <c r="D361" s="24" t="s">
        <v>36</v>
      </c>
      <c r="E361" s="24" t="s">
        <v>37</v>
      </c>
      <c r="F361" s="24">
        <v>28.28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289</v>
      </c>
      <c r="C363" s="24" t="s">
        <v>290</v>
      </c>
      <c r="D363" s="24" t="s">
        <v>36</v>
      </c>
      <c r="E363" s="24" t="s">
        <v>37</v>
      </c>
      <c r="F363" s="24">
        <v>818.94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5.4</v>
      </c>
      <c r="N363" s="24" t="s">
        <v>291</v>
      </c>
      <c r="O363" s="24">
        <v>0.66</v>
      </c>
      <c r="P363" s="24">
        <v>0</v>
      </c>
      <c r="Q363" s="24" t="s">
        <v>38</v>
      </c>
      <c r="R363" s="24">
        <v>0</v>
      </c>
      <c r="S363" s="23">
        <v>0.66</v>
      </c>
    </row>
    <row r="364" spans="1:19">
      <c r="A364" s="22">
        <v>351</v>
      </c>
      <c r="B364" s="22" t="s">
        <v>292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295</v>
      </c>
      <c r="C367" s="24" t="s">
        <v>296</v>
      </c>
      <c r="D367" s="24" t="s">
        <v>36</v>
      </c>
      <c r="E367" s="24" t="s">
        <v>37</v>
      </c>
      <c r="F367" s="24">
        <v>475.38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0.27</v>
      </c>
      <c r="N367" s="24" t="s">
        <v>196</v>
      </c>
      <c r="O367" s="24">
        <v>0.06</v>
      </c>
      <c r="P367" s="24">
        <v>0</v>
      </c>
      <c r="Q367" s="24" t="s">
        <v>38</v>
      </c>
      <c r="R367" s="24">
        <v>0</v>
      </c>
      <c r="S367" s="23">
        <v>0.06</v>
      </c>
    </row>
    <row r="368" spans="1:19">
      <c r="A368" s="22">
        <v>355</v>
      </c>
      <c r="B368" s="22" t="s">
        <v>297</v>
      </c>
      <c r="C368" s="22" t="s">
        <v>272</v>
      </c>
      <c r="D368" s="22" t="s">
        <v>36</v>
      </c>
      <c r="E368" s="22" t="s">
        <v>37</v>
      </c>
      <c r="F368" s="22">
        <v>768.24</v>
      </c>
      <c r="G368" s="22">
        <v>2</v>
      </c>
      <c r="H368" s="22">
        <v>2</v>
      </c>
      <c r="I368" s="22">
        <v>0.26</v>
      </c>
      <c r="J368" s="22">
        <v>0</v>
      </c>
      <c r="K368" s="22">
        <v>0</v>
      </c>
      <c r="L368" s="22">
        <v>0</v>
      </c>
      <c r="M368" s="22">
        <v>2.07</v>
      </c>
      <c r="N368" s="22" t="s">
        <v>83</v>
      </c>
      <c r="O368" s="22">
        <v>0.27</v>
      </c>
      <c r="P368" s="22">
        <v>0</v>
      </c>
      <c r="Q368" s="22" t="s">
        <v>38</v>
      </c>
      <c r="R368" s="22">
        <v>0</v>
      </c>
      <c r="S368" s="23">
        <v>0.53</v>
      </c>
    </row>
    <row r="369" spans="1:19">
      <c r="A369" s="24">
        <v>356</v>
      </c>
      <c r="B369" s="24" t="s">
        <v>298</v>
      </c>
      <c r="C369" s="24" t="s">
        <v>299</v>
      </c>
      <c r="D369" s="24" t="s">
        <v>36</v>
      </c>
      <c r="E369" s="24" t="s">
        <v>37</v>
      </c>
      <c r="F369" s="24">
        <v>329.96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0.13</v>
      </c>
      <c r="N369" s="24" t="s">
        <v>300</v>
      </c>
      <c r="O369" s="24">
        <v>0.04</v>
      </c>
      <c r="P369" s="24">
        <v>0</v>
      </c>
      <c r="Q369" s="24" t="s">
        <v>38</v>
      </c>
      <c r="R369" s="24">
        <v>0</v>
      </c>
      <c r="S369" s="23">
        <v>0.04</v>
      </c>
    </row>
    <row r="370" spans="1:19">
      <c r="A370" s="22">
        <v>357</v>
      </c>
      <c r="B370" s="22" t="s">
        <v>301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302</v>
      </c>
      <c r="C371" s="24" t="s">
        <v>303</v>
      </c>
      <c r="D371" s="24" t="s">
        <v>36</v>
      </c>
      <c r="E371" s="24" t="s">
        <v>37</v>
      </c>
      <c r="F371" s="24">
        <v>360.74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1.87</v>
      </c>
      <c r="N371" s="24" t="s">
        <v>304</v>
      </c>
      <c r="O371" s="24">
        <v>0.52</v>
      </c>
      <c r="P371" s="24">
        <v>0</v>
      </c>
      <c r="Q371" s="24" t="s">
        <v>38</v>
      </c>
      <c r="R371" s="24">
        <v>0</v>
      </c>
      <c r="S371" s="23">
        <v>0.52</v>
      </c>
    </row>
    <row r="372" spans="1:19">
      <c r="A372" s="22">
        <v>359</v>
      </c>
      <c r="B372" s="22" t="s">
        <v>305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307</v>
      </c>
      <c r="C374" s="22" t="s">
        <v>195</v>
      </c>
      <c r="D374" s="22" t="s">
        <v>36</v>
      </c>
      <c r="E374" s="22" t="s">
        <v>37</v>
      </c>
      <c r="F374" s="22">
        <v>150.38</v>
      </c>
      <c r="G374" s="22">
        <v>4</v>
      </c>
      <c r="H374" s="22">
        <v>4</v>
      </c>
      <c r="I374" s="22">
        <v>2.66</v>
      </c>
      <c r="J374" s="22">
        <v>0</v>
      </c>
      <c r="K374" s="22">
        <v>0</v>
      </c>
      <c r="L374" s="22">
        <v>0</v>
      </c>
      <c r="M374" s="22">
        <v>0.27</v>
      </c>
      <c r="N374" s="22" t="s">
        <v>196</v>
      </c>
      <c r="O374" s="22">
        <v>0.18</v>
      </c>
      <c r="P374" s="22">
        <v>0</v>
      </c>
      <c r="Q374" s="22" t="s">
        <v>38</v>
      </c>
      <c r="R374" s="22">
        <v>0</v>
      </c>
      <c r="S374" s="26">
        <v>2.84</v>
      </c>
    </row>
    <row r="375" spans="1:19">
      <c r="A375" s="24">
        <v>362</v>
      </c>
      <c r="B375" s="24" t="s">
        <v>308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309</v>
      </c>
      <c r="C376" s="22" t="s">
        <v>310</v>
      </c>
      <c r="D376" s="22" t="s">
        <v>36</v>
      </c>
      <c r="E376" s="22" t="s">
        <v>37</v>
      </c>
      <c r="F376" s="22">
        <v>22.98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311</v>
      </c>
      <c r="C377" s="24" t="s">
        <v>312</v>
      </c>
      <c r="D377" s="24" t="s">
        <v>36</v>
      </c>
      <c r="E377" s="24" t="s">
        <v>37</v>
      </c>
      <c r="F377" s="24">
        <v>488.7</v>
      </c>
      <c r="G377" s="24">
        <v>2</v>
      </c>
      <c r="H377" s="24">
        <v>2</v>
      </c>
      <c r="I377" s="24">
        <v>0.41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30.33</v>
      </c>
      <c r="Q377" s="24" t="s">
        <v>313</v>
      </c>
      <c r="R377" s="24">
        <v>6.21</v>
      </c>
      <c r="S377" s="25">
        <v>6.62</v>
      </c>
    </row>
    <row r="378" spans="1:19">
      <c r="A378" s="22">
        <v>365</v>
      </c>
      <c r="B378" s="22" t="s">
        <v>314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319</v>
      </c>
      <c r="C384" s="22" t="s">
        <v>320</v>
      </c>
      <c r="D384" s="22" t="s">
        <v>36</v>
      </c>
      <c r="E384" s="22" t="s">
        <v>37</v>
      </c>
      <c r="F384" s="22">
        <v>918.26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3.97</v>
      </c>
      <c r="N384" s="22" t="s">
        <v>321</v>
      </c>
      <c r="O384" s="22">
        <v>0.43</v>
      </c>
      <c r="P384" s="22">
        <v>8.7</v>
      </c>
      <c r="Q384" s="22" t="s">
        <v>322</v>
      </c>
      <c r="R384" s="22">
        <v>0.95</v>
      </c>
      <c r="S384" s="23">
        <v>1.38</v>
      </c>
    </row>
    <row r="385" spans="1:19">
      <c r="A385" s="24">
        <v>372</v>
      </c>
      <c r="B385" s="24" t="s">
        <v>323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324</v>
      </c>
      <c r="C386" s="22" t="s">
        <v>325</v>
      </c>
      <c r="D386" s="22" t="s">
        <v>36</v>
      </c>
      <c r="E386" s="22" t="s">
        <v>37</v>
      </c>
      <c r="F386" s="22">
        <v>569.64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0.23</v>
      </c>
      <c r="N386" s="22" t="s">
        <v>326</v>
      </c>
      <c r="O386" s="22">
        <v>0.04</v>
      </c>
      <c r="P386" s="22">
        <v>98.39</v>
      </c>
      <c r="Q386" s="22" t="s">
        <v>327</v>
      </c>
      <c r="R386" s="22">
        <v>17.27</v>
      </c>
      <c r="S386" s="25">
        <v>17.31</v>
      </c>
    </row>
    <row r="387" spans="1:19">
      <c r="A387" s="24">
        <v>374</v>
      </c>
      <c r="B387" s="24" t="s">
        <v>328</v>
      </c>
      <c r="C387" s="24" t="s">
        <v>145</v>
      </c>
      <c r="D387" s="24" t="s">
        <v>36</v>
      </c>
      <c r="E387" s="24" t="s">
        <v>37</v>
      </c>
      <c r="F387" s="24">
        <v>329.84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329</v>
      </c>
      <c r="C388" s="22" t="s">
        <v>330</v>
      </c>
      <c r="D388" s="22" t="s">
        <v>36</v>
      </c>
      <c r="E388" s="22" t="s">
        <v>37</v>
      </c>
      <c r="F388" s="22">
        <v>348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331</v>
      </c>
      <c r="C389" s="24" t="s">
        <v>332</v>
      </c>
      <c r="D389" s="24" t="s">
        <v>36</v>
      </c>
      <c r="E389" s="24" t="s">
        <v>37</v>
      </c>
      <c r="F389" s="24">
        <v>568.36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185.01</v>
      </c>
      <c r="Q389" s="24" t="s">
        <v>333</v>
      </c>
      <c r="R389" s="24">
        <v>32.55</v>
      </c>
      <c r="S389" s="25">
        <v>32.55</v>
      </c>
    </row>
    <row r="390" spans="1:19">
      <c r="A390" s="22">
        <v>377</v>
      </c>
      <c r="B390" s="22" t="s">
        <v>334</v>
      </c>
      <c r="C390" s="22" t="s">
        <v>335</v>
      </c>
      <c r="D390" s="22" t="s">
        <v>36</v>
      </c>
      <c r="E390" s="22" t="s">
        <v>37</v>
      </c>
      <c r="F390" s="22">
        <v>824.72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25.53</v>
      </c>
      <c r="N390" s="22" t="s">
        <v>336</v>
      </c>
      <c r="O390" s="22">
        <v>3.1</v>
      </c>
      <c r="P390" s="22">
        <v>0</v>
      </c>
      <c r="Q390" s="22" t="s">
        <v>38</v>
      </c>
      <c r="R390" s="22">
        <v>0</v>
      </c>
      <c r="S390" s="26">
        <v>3.1</v>
      </c>
    </row>
    <row r="391" spans="1:19">
      <c r="A391" s="24">
        <v>378</v>
      </c>
      <c r="B391" s="24" t="s">
        <v>337</v>
      </c>
      <c r="C391" s="24" t="s">
        <v>338</v>
      </c>
      <c r="D391" s="24" t="s">
        <v>36</v>
      </c>
      <c r="E391" s="24" t="s">
        <v>37</v>
      </c>
      <c r="F391" s="24">
        <v>913.86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190.56</v>
      </c>
      <c r="Q391" s="24" t="s">
        <v>339</v>
      </c>
      <c r="R391" s="24">
        <v>20.85</v>
      </c>
      <c r="S391" s="25">
        <v>20.85</v>
      </c>
    </row>
    <row r="392" spans="1:19">
      <c r="A392" s="22">
        <v>379</v>
      </c>
      <c r="B392" s="22" t="s">
        <v>340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342</v>
      </c>
      <c r="C394" s="22" t="s">
        <v>343</v>
      </c>
      <c r="D394" s="22" t="s">
        <v>36</v>
      </c>
      <c r="E394" s="22" t="s">
        <v>37</v>
      </c>
      <c r="F394" s="22">
        <v>795.24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111.42</v>
      </c>
      <c r="Q394" s="22" t="s">
        <v>344</v>
      </c>
      <c r="R394" s="22">
        <v>14.01</v>
      </c>
      <c r="S394" s="25">
        <v>14.01</v>
      </c>
    </row>
    <row r="395" spans="1:19">
      <c r="A395" s="24">
        <v>382</v>
      </c>
      <c r="B395" s="24" t="s">
        <v>345</v>
      </c>
      <c r="C395" s="24" t="s">
        <v>346</v>
      </c>
      <c r="D395" s="24" t="s">
        <v>36</v>
      </c>
      <c r="E395" s="24" t="s">
        <v>37</v>
      </c>
      <c r="F395" s="24">
        <v>164.5</v>
      </c>
      <c r="G395" s="24">
        <v>6</v>
      </c>
      <c r="H395" s="24">
        <v>6</v>
      </c>
      <c r="I395" s="24">
        <v>3.65</v>
      </c>
      <c r="J395" s="24">
        <v>0</v>
      </c>
      <c r="K395" s="24">
        <v>0</v>
      </c>
      <c r="L395" s="24">
        <v>0</v>
      </c>
      <c r="M395" s="24">
        <v>2.33</v>
      </c>
      <c r="N395" s="24" t="s">
        <v>347</v>
      </c>
      <c r="O395" s="24">
        <v>1.42</v>
      </c>
      <c r="P395" s="24">
        <v>0</v>
      </c>
      <c r="Q395" s="24" t="s">
        <v>38</v>
      </c>
      <c r="R395" s="24">
        <v>0</v>
      </c>
      <c r="S395" s="25">
        <v>5.07</v>
      </c>
    </row>
    <row r="396" spans="1:19">
      <c r="A396" s="22">
        <v>383</v>
      </c>
      <c r="B396" s="22" t="s">
        <v>348</v>
      </c>
      <c r="C396" s="22" t="s">
        <v>349</v>
      </c>
      <c r="D396" s="22" t="s">
        <v>36</v>
      </c>
      <c r="E396" s="22" t="s">
        <v>37</v>
      </c>
      <c r="F396" s="22">
        <v>599.36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1.83</v>
      </c>
      <c r="N396" s="22" t="s">
        <v>350</v>
      </c>
      <c r="O396" s="22">
        <v>0.31</v>
      </c>
      <c r="P396" s="22">
        <v>52.05</v>
      </c>
      <c r="Q396" s="22" t="s">
        <v>351</v>
      </c>
      <c r="R396" s="22">
        <v>8.68</v>
      </c>
      <c r="S396" s="25">
        <v>8.99</v>
      </c>
    </row>
    <row r="397" spans="1:19">
      <c r="A397" s="24">
        <v>384</v>
      </c>
      <c r="B397" s="24" t="s">
        <v>352</v>
      </c>
      <c r="C397" s="24" t="s">
        <v>353</v>
      </c>
      <c r="D397" s="24" t="s">
        <v>36</v>
      </c>
      <c r="E397" s="24" t="s">
        <v>37</v>
      </c>
      <c r="F397" s="24">
        <v>566.3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356</v>
      </c>
      <c r="C400" s="22" t="s">
        <v>357</v>
      </c>
      <c r="D400" s="22" t="s">
        <v>36</v>
      </c>
      <c r="E400" s="22" t="s">
        <v>37</v>
      </c>
      <c r="F400" s="22">
        <v>567.7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358</v>
      </c>
      <c r="C401" s="24" t="s">
        <v>359</v>
      </c>
      <c r="D401" s="24" t="s">
        <v>36</v>
      </c>
      <c r="E401" s="24" t="s">
        <v>37</v>
      </c>
      <c r="F401" s="24">
        <v>818.76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0.83</v>
      </c>
      <c r="N401" s="24" t="s">
        <v>360</v>
      </c>
      <c r="O401" s="24">
        <v>0.1</v>
      </c>
      <c r="P401" s="24">
        <v>0</v>
      </c>
      <c r="Q401" s="24" t="s">
        <v>38</v>
      </c>
      <c r="R401" s="24">
        <v>0</v>
      </c>
      <c r="S401" s="23">
        <v>0.1</v>
      </c>
    </row>
    <row r="402" spans="1:19">
      <c r="A402" s="22">
        <v>389</v>
      </c>
      <c r="B402" s="22" t="s">
        <v>361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363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364</v>
      </c>
      <c r="C405" s="24" t="s">
        <v>365</v>
      </c>
      <c r="D405" s="24" t="s">
        <v>36</v>
      </c>
      <c r="E405" s="24" t="s">
        <v>37</v>
      </c>
      <c r="F405" s="24">
        <v>979.68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15.83</v>
      </c>
      <c r="N405" s="24" t="s">
        <v>366</v>
      </c>
      <c r="O405" s="24">
        <v>1.62</v>
      </c>
      <c r="P405" s="24">
        <v>68.97</v>
      </c>
      <c r="Q405" s="24" t="s">
        <v>367</v>
      </c>
      <c r="R405" s="24">
        <v>7.04</v>
      </c>
      <c r="S405" s="25">
        <v>8.66</v>
      </c>
    </row>
    <row r="406" spans="1:19">
      <c r="A406" s="22">
        <v>393</v>
      </c>
      <c r="B406" s="22" t="s">
        <v>368</v>
      </c>
      <c r="C406" s="22" t="s">
        <v>369</v>
      </c>
      <c r="D406" s="22" t="s">
        <v>36</v>
      </c>
      <c r="E406" s="22" t="s">
        <v>37</v>
      </c>
      <c r="F406" s="22">
        <v>719.5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1.53</v>
      </c>
      <c r="N406" s="22" t="s">
        <v>160</v>
      </c>
      <c r="O406" s="22">
        <v>0.21</v>
      </c>
      <c r="P406" s="22">
        <v>61.69</v>
      </c>
      <c r="Q406" s="22" t="s">
        <v>370</v>
      </c>
      <c r="R406" s="22">
        <v>8.57</v>
      </c>
      <c r="S406" s="25">
        <v>8.78</v>
      </c>
    </row>
    <row r="407" spans="1:19">
      <c r="A407" s="24">
        <v>394</v>
      </c>
      <c r="B407" s="24" t="s">
        <v>371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373</v>
      </c>
      <c r="C409" s="24" t="s">
        <v>136</v>
      </c>
      <c r="D409" s="24" t="s">
        <v>36</v>
      </c>
      <c r="E409" s="24" t="s">
        <v>37</v>
      </c>
      <c r="F409" s="24">
        <v>542.1</v>
      </c>
      <c r="G409" s="24">
        <v>6</v>
      </c>
      <c r="H409" s="24">
        <v>6</v>
      </c>
      <c r="I409" s="24">
        <v>1.11</v>
      </c>
      <c r="J409" s="24">
        <v>0</v>
      </c>
      <c r="K409" s="24">
        <v>0</v>
      </c>
      <c r="L409" s="24">
        <v>0</v>
      </c>
      <c r="M409" s="24">
        <v>8.27</v>
      </c>
      <c r="N409" s="24" t="s">
        <v>137</v>
      </c>
      <c r="O409" s="24">
        <v>1.52</v>
      </c>
      <c r="P409" s="24">
        <v>0</v>
      </c>
      <c r="Q409" s="24" t="s">
        <v>38</v>
      </c>
      <c r="R409" s="24">
        <v>0</v>
      </c>
      <c r="S409" s="26">
        <v>2.63</v>
      </c>
    </row>
    <row r="410" spans="1:19">
      <c r="A410" s="22">
        <v>397</v>
      </c>
      <c r="B410" s="22" t="s">
        <v>374</v>
      </c>
      <c r="C410" s="22" t="s">
        <v>375</v>
      </c>
      <c r="D410" s="22" t="s">
        <v>36</v>
      </c>
      <c r="E410" s="22" t="s">
        <v>37</v>
      </c>
      <c r="F410" s="22">
        <v>14.2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377</v>
      </c>
      <c r="C412" s="22" t="s">
        <v>378</v>
      </c>
      <c r="D412" s="22" t="s">
        <v>36</v>
      </c>
      <c r="E412" s="22" t="s">
        <v>37</v>
      </c>
      <c r="F412" s="22">
        <v>895.46</v>
      </c>
      <c r="G412" s="22">
        <v>2</v>
      </c>
      <c r="H412" s="22">
        <v>2</v>
      </c>
      <c r="I412" s="22">
        <v>0.22</v>
      </c>
      <c r="J412" s="22">
        <v>0</v>
      </c>
      <c r="K412" s="22">
        <v>0</v>
      </c>
      <c r="L412" s="22">
        <v>0</v>
      </c>
      <c r="M412" s="22">
        <v>3.53</v>
      </c>
      <c r="N412" s="22" t="s">
        <v>379</v>
      </c>
      <c r="O412" s="22">
        <v>0.39</v>
      </c>
      <c r="P412" s="22">
        <v>97.99</v>
      </c>
      <c r="Q412" s="22" t="s">
        <v>380</v>
      </c>
      <c r="R412" s="22">
        <v>10.94</v>
      </c>
      <c r="S412" s="25">
        <v>11.55</v>
      </c>
    </row>
    <row r="413" spans="1:19">
      <c r="A413" s="24">
        <v>400</v>
      </c>
      <c r="B413" s="24" t="s">
        <v>381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384</v>
      </c>
      <c r="C416" s="22" t="s">
        <v>385</v>
      </c>
      <c r="D416" s="22" t="s">
        <v>36</v>
      </c>
      <c r="E416" s="22" t="s">
        <v>37</v>
      </c>
      <c r="F416" s="22">
        <v>463.82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386</v>
      </c>
      <c r="C417" s="24" t="s">
        <v>387</v>
      </c>
      <c r="D417" s="24" t="s">
        <v>36</v>
      </c>
      <c r="E417" s="24" t="s">
        <v>37</v>
      </c>
      <c r="F417" s="24">
        <v>838.72</v>
      </c>
      <c r="G417" s="24">
        <v>4</v>
      </c>
      <c r="H417" s="24">
        <v>4</v>
      </c>
      <c r="I417" s="24">
        <v>0.48</v>
      </c>
      <c r="J417" s="24">
        <v>0</v>
      </c>
      <c r="K417" s="24">
        <v>0</v>
      </c>
      <c r="L417" s="24">
        <v>0</v>
      </c>
      <c r="M417" s="24">
        <v>5.13</v>
      </c>
      <c r="N417" s="24" t="s">
        <v>388</v>
      </c>
      <c r="O417" s="24">
        <v>0.61</v>
      </c>
      <c r="P417" s="24">
        <v>50.03</v>
      </c>
      <c r="Q417" s="24" t="s">
        <v>389</v>
      </c>
      <c r="R417" s="24">
        <v>5.96</v>
      </c>
      <c r="S417" s="25">
        <v>7.05</v>
      </c>
    </row>
    <row r="418" spans="1:19">
      <c r="A418" s="22">
        <v>405</v>
      </c>
      <c r="B418" s="22" t="s">
        <v>390</v>
      </c>
      <c r="C418" s="22" t="s">
        <v>391</v>
      </c>
      <c r="D418" s="22" t="s">
        <v>36</v>
      </c>
      <c r="E418" s="22" t="s">
        <v>37</v>
      </c>
      <c r="F418" s="22">
        <v>828.44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13.2</v>
      </c>
      <c r="N418" s="22" t="s">
        <v>392</v>
      </c>
      <c r="O418" s="22">
        <v>1.59</v>
      </c>
      <c r="P418" s="22">
        <v>0</v>
      </c>
      <c r="Q418" s="22" t="s">
        <v>38</v>
      </c>
      <c r="R418" s="22">
        <v>0</v>
      </c>
      <c r="S418" s="23">
        <v>1.59</v>
      </c>
    </row>
    <row r="419" spans="1:19">
      <c r="A419" s="24">
        <v>406</v>
      </c>
      <c r="B419" s="24" t="s">
        <v>393</v>
      </c>
      <c r="C419" s="24" t="s">
        <v>394</v>
      </c>
      <c r="D419" s="24" t="s">
        <v>36</v>
      </c>
      <c r="E419" s="24" t="s">
        <v>37</v>
      </c>
      <c r="F419" s="24">
        <v>16.28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13.25</v>
      </c>
      <c r="Q419" s="24" t="s">
        <v>395</v>
      </c>
      <c r="R419" s="24">
        <v>81.37</v>
      </c>
      <c r="S419" s="25">
        <v>81.37</v>
      </c>
    </row>
    <row r="420" spans="1:19">
      <c r="A420" s="22">
        <v>407</v>
      </c>
      <c r="B420" s="22" t="s">
        <v>396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398</v>
      </c>
      <c r="C422" s="22" t="s">
        <v>399</v>
      </c>
      <c r="D422" s="22" t="s">
        <v>36</v>
      </c>
      <c r="E422" s="22" t="s">
        <v>37</v>
      </c>
      <c r="F422" s="22">
        <v>31.28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401</v>
      </c>
      <c r="C424" s="22" t="s">
        <v>402</v>
      </c>
      <c r="D424" s="22" t="s">
        <v>36</v>
      </c>
      <c r="E424" s="22" t="s">
        <v>37</v>
      </c>
      <c r="F424" s="22">
        <v>569.34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0.97</v>
      </c>
      <c r="N424" s="22" t="s">
        <v>403</v>
      </c>
      <c r="O424" s="22">
        <v>0.17</v>
      </c>
      <c r="P424" s="22">
        <v>247.81</v>
      </c>
      <c r="Q424" s="22" t="s">
        <v>404</v>
      </c>
      <c r="R424" s="22">
        <v>43.53</v>
      </c>
      <c r="S424" s="25">
        <v>43.7</v>
      </c>
    </row>
    <row r="425" spans="1:19">
      <c r="A425" s="24">
        <v>412</v>
      </c>
      <c r="B425" s="24" t="s">
        <v>405</v>
      </c>
      <c r="C425" s="24" t="s">
        <v>406</v>
      </c>
      <c r="D425" s="24" t="s">
        <v>36</v>
      </c>
      <c r="E425" s="24" t="s">
        <v>37</v>
      </c>
      <c r="F425" s="24">
        <v>372.52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31.51</v>
      </c>
      <c r="Q425" s="24" t="s">
        <v>407</v>
      </c>
      <c r="R425" s="24">
        <v>8.46</v>
      </c>
      <c r="S425" s="25">
        <v>8.46</v>
      </c>
    </row>
    <row r="426" spans="1:19">
      <c r="A426" s="22">
        <v>413</v>
      </c>
      <c r="B426" s="22" t="s">
        <v>408</v>
      </c>
      <c r="C426" s="22" t="s">
        <v>409</v>
      </c>
      <c r="D426" s="22" t="s">
        <v>36</v>
      </c>
      <c r="E426" s="22" t="s">
        <v>37</v>
      </c>
      <c r="F426" s="22">
        <v>792.66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127.24</v>
      </c>
      <c r="Q426" s="22" t="s">
        <v>410</v>
      </c>
      <c r="R426" s="22">
        <v>16.05</v>
      </c>
      <c r="S426" s="25">
        <v>16.05</v>
      </c>
    </row>
    <row r="427" spans="1:19">
      <c r="A427" s="24">
        <v>414</v>
      </c>
      <c r="B427" s="24" t="s">
        <v>411</v>
      </c>
      <c r="C427" s="24" t="s">
        <v>412</v>
      </c>
      <c r="D427" s="24" t="s">
        <v>36</v>
      </c>
      <c r="E427" s="24" t="s">
        <v>37</v>
      </c>
      <c r="F427" s="24">
        <v>28.04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419</v>
      </c>
      <c r="C434" s="22" t="s">
        <v>420</v>
      </c>
      <c r="D434" s="22" t="s">
        <v>36</v>
      </c>
      <c r="E434" s="22" t="s">
        <v>37</v>
      </c>
      <c r="F434" s="22">
        <v>905.24</v>
      </c>
      <c r="G434" s="22">
        <v>2</v>
      </c>
      <c r="H434" s="22">
        <v>2</v>
      </c>
      <c r="I434" s="22">
        <v>0.22</v>
      </c>
      <c r="J434" s="22">
        <v>0</v>
      </c>
      <c r="K434" s="22">
        <v>0</v>
      </c>
      <c r="L434" s="22">
        <v>0</v>
      </c>
      <c r="M434" s="22">
        <v>1</v>
      </c>
      <c r="N434" s="22" t="s">
        <v>421</v>
      </c>
      <c r="O434" s="22">
        <v>0.11</v>
      </c>
      <c r="P434" s="22">
        <v>129.82</v>
      </c>
      <c r="Q434" s="22" t="s">
        <v>422</v>
      </c>
      <c r="R434" s="22">
        <v>14.34</v>
      </c>
      <c r="S434" s="25">
        <v>14.67</v>
      </c>
    </row>
    <row r="435" spans="1:19">
      <c r="A435" s="24">
        <v>422</v>
      </c>
      <c r="B435" s="24" t="s">
        <v>423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425</v>
      </c>
      <c r="C436" s="22" t="s">
        <v>426</v>
      </c>
      <c r="D436" s="22" t="s">
        <v>36</v>
      </c>
      <c r="E436" s="22" t="s">
        <v>37</v>
      </c>
      <c r="F436" s="22">
        <v>330.06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427</v>
      </c>
      <c r="C437" s="24" t="s">
        <v>428</v>
      </c>
      <c r="D437" s="24" t="s">
        <v>36</v>
      </c>
      <c r="E437" s="24" t="s">
        <v>37</v>
      </c>
      <c r="F437" s="24">
        <v>661.94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6.64</v>
      </c>
      <c r="Q437" s="24" t="s">
        <v>429</v>
      </c>
      <c r="R437" s="24">
        <v>1</v>
      </c>
      <c r="S437" s="23">
        <v>1</v>
      </c>
    </row>
    <row r="438" spans="1:19">
      <c r="A438" s="22">
        <v>425</v>
      </c>
      <c r="B438" s="22" t="s">
        <v>430</v>
      </c>
      <c r="C438" s="22" t="s">
        <v>100</v>
      </c>
      <c r="D438" s="22" t="s">
        <v>36</v>
      </c>
      <c r="E438" s="22" t="s">
        <v>37</v>
      </c>
      <c r="F438" s="22">
        <v>638.82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0.9</v>
      </c>
      <c r="N438" s="22" t="s">
        <v>101</v>
      </c>
      <c r="O438" s="22">
        <v>0.14</v>
      </c>
      <c r="P438" s="22">
        <v>164.33</v>
      </c>
      <c r="Q438" s="22" t="s">
        <v>431</v>
      </c>
      <c r="R438" s="22">
        <v>25.72</v>
      </c>
      <c r="S438" s="25">
        <v>25.86</v>
      </c>
    </row>
    <row r="439" spans="1:19">
      <c r="A439" s="24">
        <v>426</v>
      </c>
      <c r="B439" s="24" t="s">
        <v>432</v>
      </c>
      <c r="C439" s="24" t="s">
        <v>433</v>
      </c>
      <c r="D439" s="24" t="s">
        <v>36</v>
      </c>
      <c r="E439" s="24" t="s">
        <v>37</v>
      </c>
      <c r="F439" s="24">
        <v>49.68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434</v>
      </c>
      <c r="C440" s="22" t="s">
        <v>435</v>
      </c>
      <c r="D440" s="22" t="s">
        <v>36</v>
      </c>
      <c r="E440" s="22" t="s">
        <v>37</v>
      </c>
      <c r="F440" s="22">
        <v>789.98</v>
      </c>
      <c r="G440" s="22">
        <v>2</v>
      </c>
      <c r="H440" s="22">
        <v>2</v>
      </c>
      <c r="I440" s="22">
        <v>0.25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18.09</v>
      </c>
      <c r="Q440" s="22" t="s">
        <v>436</v>
      </c>
      <c r="R440" s="22">
        <v>2.29</v>
      </c>
      <c r="S440" s="26">
        <v>2.54</v>
      </c>
    </row>
    <row r="441" spans="1:19">
      <c r="A441" s="24">
        <v>428</v>
      </c>
      <c r="B441" s="24" t="s">
        <v>437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445</v>
      </c>
      <c r="C449" s="24" t="s">
        <v>446</v>
      </c>
      <c r="D449" s="24" t="s">
        <v>36</v>
      </c>
      <c r="E449" s="24" t="s">
        <v>37</v>
      </c>
      <c r="F449" s="24">
        <v>526.04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26.94</v>
      </c>
      <c r="Q449" s="24" t="s">
        <v>447</v>
      </c>
      <c r="R449" s="24">
        <v>5.12</v>
      </c>
      <c r="S449" s="25">
        <v>5.12</v>
      </c>
    </row>
    <row r="450" spans="1:19">
      <c r="A450" s="22">
        <v>437</v>
      </c>
      <c r="B450" s="22" t="s">
        <v>448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449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450</v>
      </c>
      <c r="C452" s="22" t="s">
        <v>451</v>
      </c>
      <c r="D452" s="22" t="s">
        <v>36</v>
      </c>
      <c r="E452" s="22" t="s">
        <v>37</v>
      </c>
      <c r="F452" s="22">
        <v>606.3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2.9</v>
      </c>
      <c r="N452" s="22" t="s">
        <v>452</v>
      </c>
      <c r="O452" s="22">
        <v>0.48</v>
      </c>
      <c r="P452" s="22">
        <v>0</v>
      </c>
      <c r="Q452" s="22" t="s">
        <v>38</v>
      </c>
      <c r="R452" s="22">
        <v>0</v>
      </c>
      <c r="S452" s="23">
        <v>0.48</v>
      </c>
    </row>
    <row r="453" spans="1:19">
      <c r="A453" s="24">
        <v>440</v>
      </c>
      <c r="B453" s="24" t="s">
        <v>453</v>
      </c>
      <c r="C453" s="24" t="s">
        <v>378</v>
      </c>
      <c r="D453" s="24" t="s">
        <v>36</v>
      </c>
      <c r="E453" s="24" t="s">
        <v>37</v>
      </c>
      <c r="F453" s="24">
        <v>895.46</v>
      </c>
      <c r="G453" s="24">
        <v>2</v>
      </c>
      <c r="H453" s="24">
        <v>2</v>
      </c>
      <c r="I453" s="24">
        <v>0.22</v>
      </c>
      <c r="J453" s="24">
        <v>0</v>
      </c>
      <c r="K453" s="24">
        <v>0</v>
      </c>
      <c r="L453" s="24">
        <v>0</v>
      </c>
      <c r="M453" s="24">
        <v>3.53</v>
      </c>
      <c r="N453" s="24" t="s">
        <v>379</v>
      </c>
      <c r="O453" s="24">
        <v>0.39</v>
      </c>
      <c r="P453" s="24">
        <v>1.71</v>
      </c>
      <c r="Q453" s="24" t="s">
        <v>454</v>
      </c>
      <c r="R453" s="24">
        <v>0.19</v>
      </c>
      <c r="S453" s="23">
        <v>0.8</v>
      </c>
    </row>
    <row r="454" spans="1:19">
      <c r="A454" s="22">
        <v>441</v>
      </c>
      <c r="B454" s="22" t="s">
        <v>455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456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457</v>
      </c>
      <c r="C456" s="22" t="s">
        <v>458</v>
      </c>
      <c r="D456" s="22" t="s">
        <v>36</v>
      </c>
      <c r="E456" s="22" t="s">
        <v>37</v>
      </c>
      <c r="F456" s="22">
        <v>900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5.23</v>
      </c>
      <c r="N456" s="22" t="s">
        <v>459</v>
      </c>
      <c r="O456" s="22">
        <v>0.58</v>
      </c>
      <c r="P456" s="22">
        <v>0</v>
      </c>
      <c r="Q456" s="22" t="s">
        <v>38</v>
      </c>
      <c r="R456" s="22">
        <v>0</v>
      </c>
      <c r="S456" s="23">
        <v>0.58</v>
      </c>
    </row>
    <row r="457" spans="1:19">
      <c r="A457" s="24">
        <v>444</v>
      </c>
      <c r="B457" s="24" t="s">
        <v>460</v>
      </c>
      <c r="C457" s="24" t="s">
        <v>461</v>
      </c>
      <c r="D457" s="24" t="s">
        <v>36</v>
      </c>
      <c r="E457" s="24" t="s">
        <v>37</v>
      </c>
      <c r="F457" s="24">
        <v>687.6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165.99</v>
      </c>
      <c r="Q457" s="24" t="s">
        <v>462</v>
      </c>
      <c r="R457" s="24">
        <v>24.14</v>
      </c>
      <c r="S457" s="25">
        <v>24.14</v>
      </c>
    </row>
    <row r="458" spans="1:19">
      <c r="A458" s="22">
        <v>445</v>
      </c>
      <c r="B458" s="22" t="s">
        <v>463</v>
      </c>
      <c r="C458" s="22" t="s">
        <v>464</v>
      </c>
      <c r="D458" s="22" t="s">
        <v>36</v>
      </c>
      <c r="E458" s="22" t="s">
        <v>37</v>
      </c>
      <c r="F458" s="22">
        <v>162.9</v>
      </c>
      <c r="G458" s="22">
        <v>0</v>
      </c>
      <c r="H458" s="22">
        <v>0</v>
      </c>
      <c r="I458" s="22">
        <v>0</v>
      </c>
      <c r="J458" s="22">
        <v>2</v>
      </c>
      <c r="K458" s="22">
        <v>2</v>
      </c>
      <c r="L458" s="22">
        <v>1.23</v>
      </c>
      <c r="M458" s="22">
        <v>0</v>
      </c>
      <c r="N458" s="22" t="s">
        <v>38</v>
      </c>
      <c r="O458" s="22">
        <v>0</v>
      </c>
      <c r="P458" s="22">
        <v>66.2</v>
      </c>
      <c r="Q458" s="22" t="s">
        <v>465</v>
      </c>
      <c r="R458" s="22">
        <v>40.64</v>
      </c>
      <c r="S458" s="25">
        <v>41.87</v>
      </c>
    </row>
    <row r="459" spans="1:19">
      <c r="A459" s="24">
        <v>446</v>
      </c>
      <c r="B459" s="24" t="s">
        <v>466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467</v>
      </c>
      <c r="C460" s="22" t="s">
        <v>468</v>
      </c>
      <c r="D460" s="22" t="s">
        <v>36</v>
      </c>
      <c r="E460" s="22" t="s">
        <v>37</v>
      </c>
      <c r="F460" s="22">
        <v>900.72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1.07</v>
      </c>
      <c r="N460" s="22" t="s">
        <v>469</v>
      </c>
      <c r="O460" s="22">
        <v>0.12</v>
      </c>
      <c r="P460" s="22">
        <v>2.66</v>
      </c>
      <c r="Q460" s="22" t="s">
        <v>470</v>
      </c>
      <c r="R460" s="22">
        <v>0.3</v>
      </c>
      <c r="S460" s="23">
        <v>0.42</v>
      </c>
    </row>
    <row r="461" spans="1:19">
      <c r="A461" s="24">
        <v>448</v>
      </c>
      <c r="B461" s="24" t="s">
        <v>471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472</v>
      </c>
      <c r="C462" s="22" t="s">
        <v>473</v>
      </c>
      <c r="D462" s="22" t="s">
        <v>36</v>
      </c>
      <c r="E462" s="22" t="s">
        <v>37</v>
      </c>
      <c r="F462" s="22">
        <v>822.44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7.2</v>
      </c>
      <c r="N462" s="22" t="s">
        <v>474</v>
      </c>
      <c r="O462" s="22">
        <v>0.88</v>
      </c>
      <c r="P462" s="22">
        <v>0</v>
      </c>
      <c r="Q462" s="22" t="s">
        <v>38</v>
      </c>
      <c r="R462" s="22">
        <v>0</v>
      </c>
      <c r="S462" s="23">
        <v>0.88</v>
      </c>
    </row>
    <row r="463" spans="1:19">
      <c r="A463" s="24">
        <v>450</v>
      </c>
      <c r="B463" s="24" t="s">
        <v>479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484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485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487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456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488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489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490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487</v>
      </c>
      <c r="C473" s="24" t="s">
        <v>491</v>
      </c>
      <c r="D473" s="24" t="s">
        <v>36</v>
      </c>
      <c r="E473" s="24" t="s">
        <v>37</v>
      </c>
      <c r="F473" s="24">
        <v>11.95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121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492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93</v>
      </c>
      <c r="C476" s="22" t="s">
        <v>57</v>
      </c>
      <c r="D476" s="22" t="s">
        <v>36</v>
      </c>
      <c r="E476" s="22" t="s">
        <v>37</v>
      </c>
      <c r="F476" s="22">
        <v>345.34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2.83</v>
      </c>
      <c r="N476" s="22" t="s">
        <v>493</v>
      </c>
      <c r="O476" s="22">
        <v>0.82</v>
      </c>
      <c r="P476" s="22">
        <v>52.62</v>
      </c>
      <c r="Q476" s="22" t="s">
        <v>494</v>
      </c>
      <c r="R476" s="22">
        <v>15.24</v>
      </c>
      <c r="S476" s="25">
        <v>16.06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495</v>
      </c>
      <c r="S477" s="2">
        <f>AVERAGE(S14:S476)</f>
        <v>3.5939524838013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2023-06-19T02:30:04+03:00</dcterms:created>
  <dcterms:modified xsi:type="dcterms:W3CDTF">2023-06-19T02:30:04+03:00</dcterms:modified>
  <dc:title>Untitled Spreadsheet</dc:title>
  <dc:description/>
  <dc:subject/>
  <cp:keywords/>
  <cp:category/>
</cp:coreProperties>
</file>